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8"/>
  <workbookPr defaultThemeVersion="166925"/>
  <mc:AlternateContent xmlns:mc="http://schemas.openxmlformats.org/markup-compatibility/2006">
    <mc:Choice Requires="x15">
      <x15ac:absPath xmlns:x15ac="http://schemas.microsoft.com/office/spreadsheetml/2010/11/ac" url="/Users/abaldwin/Downloads/"/>
    </mc:Choice>
  </mc:AlternateContent>
  <xr:revisionPtr revIDLastSave="0" documentId="13_ncr:1_{4E5E5617-618F-F64B-9895-1A7F8C1833E8}" xr6:coauthVersionLast="45" xr6:coauthVersionMax="45" xr10:uidLastSave="{00000000-0000-0000-0000-000000000000}"/>
  <bookViews>
    <workbookView xWindow="0" yWindow="460" windowWidth="28800" windowHeight="16260" activeTab="9" xr2:uid="{D94DD616-79AE-3F46-AEB3-FC551EB1F66F}"/>
  </bookViews>
  <sheets>
    <sheet name="SNARE DRUM (SOLO)" sheetId="1" r:id="rId1"/>
    <sheet name="MULTI-PERC (SOLO)" sheetId="2" r:id="rId2"/>
    <sheet name="MALLET (SOLO)" sheetId="3" r:id="rId3"/>
    <sheet name="TIMPANI (SOLO)" sheetId="4" r:id="rId4"/>
    <sheet name="DUETS (2)" sheetId="5" r:id="rId5"/>
    <sheet name="TRIOS (3)" sheetId="6" r:id="rId6"/>
    <sheet name="QUARTETS (4)" sheetId="7" r:id="rId7"/>
    <sheet name="QUINTETS (5)" sheetId="8" r:id="rId8"/>
    <sheet name="SEXTETS (6)" sheetId="9" r:id="rId9"/>
    <sheet name="LG. ENS &amp; CHOIR (7+)" sheetId="10" r:id="rId10"/>
  </sheets>
  <externalReferences>
    <externalReference r:id="rId11"/>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10" i="10" l="1"/>
  <c r="E409" i="10"/>
  <c r="E408" i="10"/>
  <c r="E407" i="10"/>
  <c r="E403" i="10"/>
  <c r="E399" i="10"/>
  <c r="E398" i="10"/>
  <c r="E396" i="10"/>
  <c r="E395" i="10"/>
  <c r="E394" i="10"/>
  <c r="E393" i="10"/>
  <c r="E392" i="10"/>
  <c r="E391" i="10"/>
  <c r="E390" i="10"/>
  <c r="E389" i="10"/>
  <c r="E388" i="10"/>
  <c r="E387" i="10"/>
  <c r="E386" i="10"/>
  <c r="E385" i="10"/>
  <c r="E384" i="10"/>
  <c r="E383" i="10"/>
  <c r="E382" i="10"/>
  <c r="E381" i="10"/>
  <c r="E377" i="10"/>
  <c r="E376" i="10"/>
  <c r="E375" i="10"/>
  <c r="E374" i="10"/>
  <c r="E373" i="10"/>
  <c r="E372" i="10"/>
  <c r="E370" i="10"/>
  <c r="E367" i="10"/>
  <c r="E366" i="10"/>
  <c r="E365" i="10"/>
  <c r="E363" i="10"/>
  <c r="E358" i="10"/>
  <c r="E357" i="10"/>
  <c r="E356" i="10"/>
  <c r="E355" i="10"/>
  <c r="E354" i="10"/>
  <c r="E353" i="10"/>
  <c r="E351" i="10"/>
  <c r="E336" i="10"/>
  <c r="E335" i="10"/>
  <c r="E334" i="10"/>
  <c r="E333" i="10"/>
  <c r="E332" i="10"/>
  <c r="E331" i="10"/>
  <c r="E330" i="10"/>
  <c r="E329" i="10"/>
  <c r="E328" i="10"/>
  <c r="E327" i="10"/>
  <c r="E325" i="10"/>
  <c r="E323" i="10"/>
  <c r="E321" i="10"/>
  <c r="E320" i="10"/>
  <c r="E319" i="10"/>
  <c r="E318" i="10"/>
  <c r="E317" i="10"/>
  <c r="E316" i="10"/>
  <c r="E315" i="10"/>
  <c r="E314" i="10"/>
  <c r="E313" i="10"/>
  <c r="E312" i="10"/>
  <c r="E311" i="10"/>
  <c r="E310" i="10"/>
  <c r="E309" i="10"/>
  <c r="E308" i="10"/>
  <c r="E307" i="10"/>
  <c r="E306" i="10"/>
  <c r="E305" i="10"/>
  <c r="E301" i="10"/>
  <c r="E300" i="10"/>
  <c r="E299" i="10"/>
  <c r="E298" i="10"/>
  <c r="E297" i="10"/>
  <c r="E296" i="10"/>
  <c r="E295" i="10"/>
  <c r="E294" i="10"/>
  <c r="E293" i="10"/>
  <c r="E292" i="10"/>
  <c r="E291" i="10"/>
  <c r="E290" i="10"/>
  <c r="E289" i="10"/>
  <c r="E288" i="10"/>
  <c r="E287" i="10"/>
  <c r="E285" i="10"/>
  <c r="E284" i="10"/>
  <c r="E283" i="10"/>
  <c r="E282" i="10"/>
  <c r="E281" i="10"/>
  <c r="E280" i="10"/>
  <c r="E279" i="10"/>
  <c r="E278" i="10"/>
  <c r="E277" i="10"/>
  <c r="E276" i="10"/>
  <c r="E275" i="10"/>
  <c r="E274" i="10"/>
  <c r="E273" i="10"/>
  <c r="E271" i="10"/>
  <c r="E270" i="10"/>
  <c r="E269" i="10"/>
  <c r="E258" i="10"/>
  <c r="E257" i="10"/>
  <c r="E256" i="10"/>
  <c r="E255" i="10"/>
  <c r="E252" i="10"/>
  <c r="E251" i="10"/>
  <c r="E250" i="10"/>
  <c r="E249" i="10"/>
  <c r="E248" i="10"/>
  <c r="E247" i="10"/>
  <c r="E246" i="10"/>
  <c r="E245" i="10"/>
  <c r="E244" i="10"/>
  <c r="E243" i="10"/>
  <c r="E242" i="10"/>
  <c r="E241" i="10"/>
  <c r="E240" i="10"/>
  <c r="E239" i="10"/>
  <c r="E238" i="10"/>
  <c r="E235" i="10"/>
  <c r="E234" i="10"/>
  <c r="E232" i="10"/>
  <c r="E231" i="10"/>
  <c r="E230" i="10"/>
  <c r="E227" i="10"/>
  <c r="E225" i="10"/>
  <c r="E224" i="10"/>
  <c r="E223" i="10"/>
  <c r="E222" i="10"/>
  <c r="E221" i="10"/>
  <c r="E220" i="10"/>
  <c r="E219" i="10"/>
  <c r="E218" i="10"/>
  <c r="E217" i="10"/>
  <c r="E216" i="10"/>
  <c r="E215" i="10"/>
  <c r="E214" i="10"/>
  <c r="E213" i="10"/>
  <c r="E212" i="10"/>
  <c r="E211" i="10"/>
  <c r="E210" i="10"/>
  <c r="E209" i="10"/>
  <c r="E208" i="10"/>
  <c r="E206" i="10"/>
  <c r="E205" i="10"/>
  <c r="E204" i="10"/>
  <c r="E203" i="10"/>
  <c r="E200" i="10"/>
  <c r="E188" i="10"/>
  <c r="E187" i="10"/>
  <c r="E186" i="10"/>
  <c r="E185" i="10"/>
  <c r="E184" i="10"/>
  <c r="E183" i="10"/>
  <c r="E182" i="10"/>
  <c r="E181" i="10"/>
  <c r="E176" i="10"/>
  <c r="E175" i="10"/>
  <c r="E174" i="10"/>
  <c r="E173" i="10"/>
  <c r="E172" i="10"/>
  <c r="E171" i="10"/>
  <c r="E170" i="10"/>
  <c r="E166" i="10"/>
  <c r="E165" i="10"/>
  <c r="E164" i="10"/>
  <c r="E163" i="10"/>
  <c r="E162" i="10"/>
  <c r="E161" i="10"/>
  <c r="E160" i="10"/>
  <c r="E159" i="10"/>
  <c r="E158" i="10"/>
  <c r="E157" i="10"/>
  <c r="E156" i="10"/>
  <c r="E155" i="10"/>
  <c r="E154" i="10"/>
  <c r="E153" i="10"/>
  <c r="E152" i="10"/>
  <c r="E151" i="10"/>
  <c r="E150" i="10"/>
  <c r="E145" i="10"/>
  <c r="E144" i="10"/>
  <c r="E143" i="10"/>
  <c r="E142" i="10"/>
  <c r="E141" i="10"/>
  <c r="E140" i="10"/>
  <c r="E139" i="10"/>
  <c r="E138" i="10"/>
  <c r="E137" i="10"/>
  <c r="E136" i="10"/>
  <c r="E135" i="10"/>
  <c r="E134" i="10"/>
  <c r="E133" i="10"/>
  <c r="E132" i="10"/>
  <c r="E131" i="10"/>
  <c r="E129" i="10"/>
  <c r="E127" i="10"/>
  <c r="E126" i="10"/>
  <c r="E125" i="10"/>
  <c r="E124" i="10"/>
  <c r="E122" i="10"/>
  <c r="E121" i="10"/>
  <c r="E120" i="10"/>
  <c r="E119" i="10"/>
  <c r="E113" i="10"/>
  <c r="E112" i="10"/>
  <c r="E111" i="10"/>
  <c r="E110" i="10"/>
  <c r="E107" i="10"/>
  <c r="E104" i="10"/>
  <c r="E103" i="10"/>
  <c r="E102" i="10"/>
  <c r="E101" i="10"/>
  <c r="E100" i="10"/>
  <c r="E99" i="10"/>
  <c r="E97" i="10"/>
  <c r="E96" i="10"/>
  <c r="E83" i="10"/>
  <c r="E82" i="10"/>
  <c r="E81" i="10"/>
  <c r="E80" i="10"/>
  <c r="E79" i="10"/>
  <c r="E78" i="10"/>
  <c r="E77" i="10"/>
  <c r="E76" i="10"/>
  <c r="E75" i="10"/>
  <c r="E74" i="10"/>
  <c r="E73" i="10"/>
  <c r="E72" i="10"/>
  <c r="E71" i="10"/>
  <c r="E70" i="10"/>
  <c r="E69" i="10"/>
  <c r="E68" i="10"/>
  <c r="E67" i="10"/>
  <c r="E66" i="10"/>
  <c r="E65" i="10"/>
  <c r="E64" i="10"/>
  <c r="E63" i="10"/>
  <c r="E62" i="10"/>
  <c r="E58" i="10"/>
  <c r="E57" i="10"/>
  <c r="E56" i="10"/>
  <c r="E54" i="10"/>
  <c r="E52" i="10"/>
  <c r="E51" i="10"/>
  <c r="E50" i="10"/>
  <c r="E49" i="10"/>
  <c r="E47" i="10"/>
  <c r="E46" i="10"/>
  <c r="E45" i="10"/>
  <c r="E44" i="10"/>
  <c r="E43" i="10"/>
  <c r="E42" i="10"/>
  <c r="E41" i="10"/>
  <c r="E40" i="10"/>
  <c r="E39" i="10"/>
  <c r="E38" i="10"/>
  <c r="E37" i="10"/>
  <c r="E36" i="10"/>
  <c r="E35" i="10"/>
  <c r="E34" i="10"/>
  <c r="E33" i="10"/>
  <c r="E32" i="10"/>
  <c r="E29" i="10"/>
  <c r="E28" i="10"/>
  <c r="E27" i="10"/>
  <c r="E26" i="10"/>
  <c r="E24" i="10"/>
  <c r="E23" i="10"/>
  <c r="E22" i="10"/>
  <c r="E21" i="10"/>
  <c r="E20" i="10"/>
  <c r="E19" i="10"/>
  <c r="E18" i="10"/>
  <c r="E17" i="10"/>
  <c r="E16" i="10"/>
  <c r="E15" i="10"/>
  <c r="E14" i="10"/>
  <c r="E13" i="10"/>
  <c r="E11" i="10"/>
  <c r="E10" i="10"/>
  <c r="E9" i="10"/>
  <c r="E8" i="10"/>
  <c r="E7" i="10"/>
  <c r="E6" i="10"/>
  <c r="E5" i="10"/>
  <c r="E4" i="10"/>
  <c r="E73" i="9"/>
  <c r="E72" i="9"/>
  <c r="E71" i="9"/>
  <c r="E70" i="9"/>
  <c r="E69" i="9"/>
  <c r="E68" i="9"/>
  <c r="E67" i="9"/>
  <c r="E66" i="9"/>
  <c r="E65" i="9"/>
  <c r="E64" i="9"/>
  <c r="E63" i="9"/>
  <c r="E62" i="9"/>
  <c r="E61" i="9"/>
  <c r="E59" i="9"/>
  <c r="E58" i="9"/>
  <c r="E57" i="9"/>
  <c r="E56" i="9"/>
  <c r="E55" i="9"/>
  <c r="E54" i="9"/>
  <c r="E53" i="9"/>
  <c r="E52" i="9"/>
  <c r="E51" i="9"/>
  <c r="E50" i="9"/>
  <c r="E49" i="9"/>
  <c r="E48" i="9"/>
  <c r="E46" i="9"/>
  <c r="E45" i="9"/>
  <c r="E44" i="9"/>
  <c r="E43" i="9"/>
  <c r="E42" i="9"/>
  <c r="E40" i="9"/>
  <c r="E39" i="9"/>
  <c r="E38" i="9"/>
  <c r="E37" i="9"/>
  <c r="E36" i="9"/>
  <c r="E35" i="9"/>
  <c r="E34"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87" i="8"/>
  <c r="E84" i="8"/>
  <c r="E83" i="8"/>
  <c r="E82" i="8"/>
  <c r="E81" i="8"/>
  <c r="E80" i="8"/>
  <c r="E79" i="8"/>
  <c r="E78" i="8"/>
  <c r="E77" i="8"/>
  <c r="E76" i="8"/>
  <c r="E74" i="8"/>
  <c r="E72" i="8"/>
  <c r="E71" i="8"/>
  <c r="E70" i="8"/>
  <c r="E69" i="8"/>
  <c r="E68" i="8"/>
  <c r="E67" i="8"/>
  <c r="E66" i="8"/>
  <c r="E65" i="8"/>
  <c r="E64" i="8"/>
  <c r="E63" i="8"/>
  <c r="E62" i="8"/>
  <c r="E61" i="8"/>
  <c r="E60" i="8"/>
  <c r="E59" i="8"/>
  <c r="E58" i="8"/>
  <c r="E57" i="8"/>
  <c r="E56" i="8"/>
  <c r="E55" i="8"/>
  <c r="E54" i="8"/>
  <c r="E53" i="8"/>
  <c r="E52" i="8"/>
  <c r="E51" i="8"/>
  <c r="E50" i="8"/>
  <c r="E49" i="8"/>
  <c r="E48"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2" i="8"/>
  <c r="E11" i="8"/>
  <c r="E10" i="8"/>
  <c r="E9" i="8"/>
  <c r="E8" i="8"/>
  <c r="E7" i="8"/>
  <c r="E6" i="8"/>
  <c r="E5" i="8"/>
  <c r="E4" i="8"/>
  <c r="E3" i="8"/>
  <c r="E90" i="7"/>
  <c r="E89" i="7"/>
  <c r="E85" i="7"/>
  <c r="E84" i="7"/>
  <c r="E83" i="7"/>
  <c r="E82" i="7"/>
  <c r="E81" i="7"/>
  <c r="E80" i="7"/>
  <c r="E79" i="7"/>
  <c r="E78" i="7"/>
  <c r="E76" i="7"/>
  <c r="E75" i="7"/>
  <c r="E74" i="7"/>
  <c r="E73" i="7"/>
  <c r="E72" i="7"/>
  <c r="E71" i="7"/>
  <c r="E69" i="7"/>
  <c r="E68" i="7"/>
  <c r="E67" i="7"/>
  <c r="E66" i="7"/>
  <c r="E64" i="7"/>
  <c r="E63" i="7"/>
  <c r="E62" i="7"/>
  <c r="E61" i="7"/>
  <c r="E60" i="7"/>
  <c r="E59" i="7"/>
  <c r="E58" i="7"/>
  <c r="E57" i="7"/>
  <c r="E56" i="7"/>
  <c r="E55" i="7"/>
  <c r="E54" i="7"/>
  <c r="E52" i="7"/>
  <c r="E50" i="7"/>
  <c r="E49" i="7"/>
  <c r="E48" i="7"/>
  <c r="E47" i="7"/>
  <c r="E46" i="7"/>
  <c r="E45" i="7"/>
  <c r="E44" i="7"/>
  <c r="E43" i="7"/>
  <c r="E42" i="7"/>
  <c r="E40" i="7"/>
  <c r="E39" i="7"/>
  <c r="E38" i="7"/>
  <c r="E37" i="7"/>
  <c r="E36" i="7"/>
  <c r="E35" i="7"/>
  <c r="E32" i="7"/>
  <c r="E31" i="7"/>
  <c r="E30" i="7"/>
  <c r="E29" i="7"/>
  <c r="E28" i="7"/>
  <c r="E27" i="7"/>
  <c r="E26" i="7"/>
  <c r="E25" i="7"/>
  <c r="E24" i="7"/>
  <c r="E23" i="7"/>
  <c r="E22" i="7"/>
  <c r="E21" i="7"/>
  <c r="E20" i="7"/>
  <c r="E19" i="7"/>
  <c r="E18" i="7"/>
  <c r="E17" i="7"/>
  <c r="E15" i="7"/>
  <c r="E14" i="7"/>
  <c r="E13" i="7"/>
  <c r="E12" i="7"/>
  <c r="E11" i="7"/>
  <c r="E10" i="7"/>
  <c r="E9" i="7"/>
  <c r="E8" i="7"/>
  <c r="E7" i="7"/>
  <c r="E6" i="7"/>
  <c r="E5" i="7"/>
  <c r="E4" i="7"/>
  <c r="E3" i="7"/>
  <c r="E81" i="6"/>
  <c r="E80" i="6"/>
  <c r="E79" i="6"/>
  <c r="E78" i="6"/>
  <c r="E77" i="6"/>
  <c r="E76" i="6"/>
  <c r="E73" i="6"/>
  <c r="E71" i="6"/>
  <c r="E70" i="6"/>
  <c r="E69" i="6"/>
  <c r="E68" i="6"/>
  <c r="E67" i="6"/>
  <c r="E66" i="6"/>
  <c r="E65" i="6"/>
  <c r="E64" i="6"/>
  <c r="E63" i="6"/>
  <c r="E62" i="6"/>
  <c r="E60" i="6"/>
  <c r="E59" i="6"/>
  <c r="E58" i="6"/>
  <c r="E57" i="6"/>
  <c r="E56" i="6"/>
  <c r="E55" i="6"/>
  <c r="E54" i="6"/>
  <c r="E53" i="6"/>
  <c r="E50" i="6"/>
  <c r="E49" i="6"/>
  <c r="E48" i="6"/>
  <c r="E47" i="6"/>
  <c r="E46" i="6"/>
  <c r="E45" i="6"/>
  <c r="E43" i="6"/>
  <c r="E42" i="6"/>
  <c r="E39" i="6"/>
  <c r="E38" i="6"/>
  <c r="E37" i="6"/>
  <c r="E34" i="6"/>
  <c r="E33" i="6"/>
  <c r="E32" i="6"/>
  <c r="E26" i="6"/>
  <c r="E25" i="6"/>
  <c r="E23" i="6"/>
  <c r="E21" i="6"/>
  <c r="E20" i="6"/>
  <c r="E19" i="6"/>
  <c r="E18" i="6"/>
  <c r="E17" i="6"/>
  <c r="E16" i="6"/>
  <c r="E15" i="6"/>
  <c r="E14" i="6"/>
  <c r="E13" i="6"/>
  <c r="E12" i="6"/>
  <c r="E11" i="6"/>
  <c r="E10" i="6"/>
  <c r="E9" i="6"/>
  <c r="E8" i="6"/>
  <c r="E7" i="6"/>
  <c r="E6" i="6"/>
  <c r="E5" i="6"/>
  <c r="E4" i="6"/>
  <c r="E3" i="6"/>
  <c r="E103" i="5"/>
  <c r="E100" i="5"/>
  <c r="E99" i="5"/>
  <c r="E98" i="5"/>
  <c r="E97" i="5"/>
  <c r="E96" i="5"/>
  <c r="E95" i="5"/>
  <c r="E94" i="5"/>
  <c r="E92" i="5"/>
  <c r="E82" i="5"/>
  <c r="E81" i="5"/>
  <c r="E80" i="5"/>
  <c r="E79" i="5"/>
  <c r="E77" i="5"/>
  <c r="E76" i="5"/>
  <c r="E75" i="5"/>
  <c r="E74" i="5"/>
  <c r="E70" i="5"/>
  <c r="E69" i="5"/>
  <c r="E68" i="5"/>
  <c r="E67" i="5"/>
  <c r="E66" i="5"/>
  <c r="E64" i="5"/>
  <c r="E63" i="5"/>
  <c r="E62" i="5"/>
  <c r="E61" i="5"/>
  <c r="E58" i="5"/>
  <c r="E57" i="5"/>
  <c r="E53" i="5"/>
  <c r="E52" i="5"/>
  <c r="E51" i="5"/>
  <c r="E50" i="5"/>
  <c r="E49" i="5"/>
  <c r="E48" i="5"/>
  <c r="E47" i="5"/>
  <c r="E46" i="5"/>
  <c r="E45" i="5"/>
  <c r="E44" i="5"/>
  <c r="E43" i="5"/>
  <c r="E42" i="5"/>
  <c r="E41" i="5"/>
  <c r="E40" i="5"/>
  <c r="E39" i="5"/>
  <c r="E38" i="5"/>
  <c r="E36" i="5"/>
  <c r="E35" i="5"/>
  <c r="E34" i="5"/>
  <c r="E33" i="5"/>
  <c r="E32" i="5"/>
  <c r="E31" i="5"/>
  <c r="E30" i="5"/>
  <c r="E29" i="5"/>
  <c r="E28" i="5"/>
  <c r="E27" i="5"/>
  <c r="E26" i="5"/>
  <c r="E25" i="5"/>
  <c r="E24" i="5"/>
  <c r="E23" i="5"/>
  <c r="E22" i="5"/>
  <c r="E21" i="5"/>
  <c r="E20" i="5"/>
  <c r="E19" i="5"/>
  <c r="E17" i="5"/>
  <c r="E16" i="5"/>
  <c r="E15" i="5"/>
  <c r="E14" i="5"/>
  <c r="E13" i="5"/>
  <c r="E12" i="5"/>
  <c r="E11" i="5"/>
  <c r="E10" i="5"/>
  <c r="E9" i="5"/>
  <c r="E8" i="5"/>
  <c r="E7" i="5"/>
  <c r="E6" i="5"/>
  <c r="E5" i="5"/>
  <c r="E4" i="5"/>
  <c r="E3" i="5"/>
</calcChain>
</file>

<file path=xl/sharedStrings.xml><?xml version="1.0" encoding="utf-8"?>
<sst xmlns="http://schemas.openxmlformats.org/spreadsheetml/2006/main" count="6189" uniqueCount="3583">
  <si>
    <t>Classic Festival Solos, Vol. 2 (any One Pages 3 - 7)</t>
  </si>
  <si>
    <t>Barnett</t>
  </si>
  <si>
    <t>WB</t>
  </si>
  <si>
    <t>Time For Solos Bk. 1 (any One On Page 3 Or 4)</t>
  </si>
  <si>
    <t>Hoey / Proctor</t>
  </si>
  <si>
    <t>BEL</t>
  </si>
  <si>
    <t>Folio</t>
  </si>
  <si>
    <t>Rondino</t>
  </si>
  <si>
    <t>Roy</t>
  </si>
  <si>
    <t>MMP</t>
  </si>
  <si>
    <t>Drum Solos, Level One, W. Accomp. (any 1)</t>
  </si>
  <si>
    <t>Various</t>
  </si>
  <si>
    <t>WARNER BROTHERS INC</t>
  </si>
  <si>
    <t>Caissons Go Rolling Along</t>
  </si>
  <si>
    <t>Buchtel</t>
  </si>
  <si>
    <t>KJOS MUSIC</t>
  </si>
  <si>
    <t>Stars And Stripes Forever</t>
  </si>
  <si>
    <t>Sousa/buchtel</t>
  </si>
  <si>
    <t>Alfred's Beginning Snare Solos (1,2,3,6,or 9)</t>
  </si>
  <si>
    <t>Black/Feldsein</t>
  </si>
  <si>
    <t>ALFR</t>
  </si>
  <si>
    <t>Two Ways to Go (Good n' Easy Snare Solos)</t>
  </si>
  <si>
    <t>Moore, James L.</t>
  </si>
  <si>
    <t>Accent the Positive (Good n' Easy Snare Solos)</t>
  </si>
  <si>
    <t>PER</t>
  </si>
  <si>
    <t>Chris Cross (Good n' Easy Snare Solos)</t>
  </si>
  <si>
    <t>Cut Time Capers (Good n' Easy Snare Solos)</t>
  </si>
  <si>
    <t>Feelin' Great in 6/8 (Good n' Easy Snare Solos)</t>
  </si>
  <si>
    <t>Foward March (Good n' Easy Snare Solos)</t>
  </si>
  <si>
    <t>Onward (Good n' Easy Snare Solos)</t>
  </si>
  <si>
    <t>Shortenin' Town (Good n' Easy Snare Solos)</t>
  </si>
  <si>
    <t>Three for Thee (Good n' Easy Snare Solos)</t>
  </si>
  <si>
    <t>Time Out (Good n' Easy Snare Solos)</t>
  </si>
  <si>
    <t>Triplet Tap (Good n' Easy Snare Solos)</t>
  </si>
  <si>
    <t>Waltz King (Good n' Easy Snare Solos)</t>
  </si>
  <si>
    <t>Hum Drum (classic Festival Solos, Vol. 1)</t>
  </si>
  <si>
    <t>Folio Only</t>
  </si>
  <si>
    <t>Classic Festival Solos, Vol. 2 (any One Pages 8 - 16)</t>
  </si>
  <si>
    <t>Rakoczy Hungarian March</t>
  </si>
  <si>
    <t>Berlioz / Roy</t>
  </si>
  <si>
    <t>Comrades</t>
  </si>
  <si>
    <t>NAK</t>
  </si>
  <si>
    <t>American Patrol</t>
  </si>
  <si>
    <t>Martini / Buchtel</t>
  </si>
  <si>
    <t>Marines Hymn</t>
  </si>
  <si>
    <t>Phillips / Buchtel</t>
  </si>
  <si>
    <t>Apprentice, The</t>
  </si>
  <si>
    <t>Raymond</t>
  </si>
  <si>
    <t>Snare Drum Solo</t>
  </si>
  <si>
    <t>TAP</t>
  </si>
  <si>
    <t>When Johnny Comes Marching Home</t>
  </si>
  <si>
    <t>Rounding Third</t>
  </si>
  <si>
    <t>Graham</t>
  </si>
  <si>
    <t>EMP</t>
  </si>
  <si>
    <t>Aquamarine</t>
  </si>
  <si>
    <t>Harr</t>
  </si>
  <si>
    <t>Three Part Adventure</t>
  </si>
  <si>
    <t>Harris, S</t>
  </si>
  <si>
    <t>Contemporary Waltz (classic Festival Solos, Vol. 2 Unacc.)</t>
  </si>
  <si>
    <t>Hoey</t>
  </si>
  <si>
    <t>Detachment Dynamics (classic Festival Solos, Vol. 1 Unacc.)</t>
  </si>
  <si>
    <t>Time For Solos Bk. 2 (any One On Page 7 - 12)</t>
  </si>
  <si>
    <t>Summer Vacation</t>
  </si>
  <si>
    <t>Houllif</t>
  </si>
  <si>
    <t>KM</t>
  </si>
  <si>
    <t>Rhythm 'N Rolls</t>
  </si>
  <si>
    <t>Houliff</t>
  </si>
  <si>
    <t>Kendor</t>
  </si>
  <si>
    <t>Coronation March (w/piano)</t>
  </si>
  <si>
    <t>Meyerbeer / Roy</t>
  </si>
  <si>
    <t>Young Contestant</t>
  </si>
  <si>
    <t>Ostling</t>
  </si>
  <si>
    <t>Oop</t>
  </si>
  <si>
    <t>Marsch Frisch</t>
  </si>
  <si>
    <t>Waltz Melange</t>
  </si>
  <si>
    <t>Sync Or Swim</t>
  </si>
  <si>
    <t>Stick Around</t>
  </si>
  <si>
    <t>Marche Militaire</t>
  </si>
  <si>
    <t>Schubert / Roy</t>
  </si>
  <si>
    <t>Salute To Sousa</t>
  </si>
  <si>
    <t>Sousa / Harris</t>
  </si>
  <si>
    <t>LUD</t>
  </si>
  <si>
    <t>Radetsky March</t>
  </si>
  <si>
    <t>Strauss / Roy</t>
  </si>
  <si>
    <t>King Of The Nile</t>
  </si>
  <si>
    <t>Wooton, John</t>
  </si>
  <si>
    <t>ROW</t>
  </si>
  <si>
    <t>Snarendipity</t>
  </si>
  <si>
    <t>Feldstein/clark</t>
  </si>
  <si>
    <t>YAMAHA ADVANTAGE</t>
  </si>
  <si>
    <t>Fanfare Minuet</t>
  </si>
  <si>
    <t>Duncombe/feldstein</t>
  </si>
  <si>
    <t>Sensational Snare</t>
  </si>
  <si>
    <t>Variations On A Theme By Grieg</t>
  </si>
  <si>
    <t>Grieg/feldstein</t>
  </si>
  <si>
    <t>Sonatina</t>
  </si>
  <si>
    <t>Beethoven/feldstein</t>
  </si>
  <si>
    <t>The Fifers</t>
  </si>
  <si>
    <t>Dandrieu/feldstein</t>
  </si>
  <si>
    <t>Barcarolle</t>
  </si>
  <si>
    <t>Offenbach/feldstein</t>
  </si>
  <si>
    <t>Drum Solos, Level Two, W. Accomp.(any 1 After Page 5)</t>
  </si>
  <si>
    <t>WARNER BROTHERS</t>
  </si>
  <si>
    <t>Alfred's Beginning Snare Solos (4,5,7,8,10,11,or 12)</t>
  </si>
  <si>
    <t>Go Bucks (Good n' Easy Snare Solos)</t>
  </si>
  <si>
    <t>Texas Time (Good n' Easy Snare Solos)</t>
  </si>
  <si>
    <t>Flam Patrol (Good n' Easy Snare Solos)</t>
  </si>
  <si>
    <t>High Roller (Good n' Easy Snare Solos)</t>
  </si>
  <si>
    <t>Ragtime Andy (Good n' Easy Snare Solos)</t>
  </si>
  <si>
    <t>Roll Player (Good n' Easy Snare Solos)</t>
  </si>
  <si>
    <t>524 Main Street</t>
  </si>
  <si>
    <t>Abel, Alan</t>
  </si>
  <si>
    <t>Peach Grove Drummer, The</t>
  </si>
  <si>
    <t>Colonial Drummer</t>
  </si>
  <si>
    <t>Beck</t>
  </si>
  <si>
    <t>Colonial Episode</t>
  </si>
  <si>
    <t>Hollida</t>
  </si>
  <si>
    <t>Berg, S.</t>
  </si>
  <si>
    <t>MFP</t>
  </si>
  <si>
    <t>Toreador March From Carmen</t>
  </si>
  <si>
    <t>Bizet / Roy</t>
  </si>
  <si>
    <t>Stuttering Sticks</t>
  </si>
  <si>
    <t>Bothwell</t>
  </si>
  <si>
    <t>BD</t>
  </si>
  <si>
    <t>Drumnastics</t>
  </si>
  <si>
    <t>Pop Corn</t>
  </si>
  <si>
    <t>Buggert</t>
  </si>
  <si>
    <t>Bobbin Back</t>
  </si>
  <si>
    <t>RU</t>
  </si>
  <si>
    <t>One And Two (classic Festival Solos, Vol. 1)</t>
  </si>
  <si>
    <t>Feldstein</t>
  </si>
  <si>
    <t>Soldier's March From Faust</t>
  </si>
  <si>
    <t>Gounod / Roy</t>
  </si>
  <si>
    <t>Tourmaline</t>
  </si>
  <si>
    <t>Turquiose (classic Festival Solos, Vol. 2 Unacc.)</t>
  </si>
  <si>
    <t>400, The</t>
  </si>
  <si>
    <t>MMC</t>
  </si>
  <si>
    <t>Bunker Hill (see Haskell Harr Drum Method Bk. 2)</t>
  </si>
  <si>
    <t>P. 124</t>
  </si>
  <si>
    <t>Challenger, The</t>
  </si>
  <si>
    <t>Commodore, The</t>
  </si>
  <si>
    <t>Rudi Mentz On The Go</t>
  </si>
  <si>
    <t>Harris</t>
  </si>
  <si>
    <t>Fireworks (classic Festival Solos, Vol.2 Unacc.)</t>
  </si>
  <si>
    <t>Repetitivo</t>
  </si>
  <si>
    <t>Hubbell</t>
  </si>
  <si>
    <t>First Flight</t>
  </si>
  <si>
    <t>Hurley, Marty</t>
  </si>
  <si>
    <t>Contest Solos For The Young Drummer (any 2)</t>
  </si>
  <si>
    <t>Rutovich, Rudy</t>
  </si>
  <si>
    <t>KPS</t>
  </si>
  <si>
    <t>New Gulf Drummer</t>
  </si>
  <si>
    <t>Kelly</t>
  </si>
  <si>
    <t>All-state Snare Drum Solo No. 1</t>
  </si>
  <si>
    <t>Lepak, Alexander</t>
  </si>
  <si>
    <t>SOM</t>
  </si>
  <si>
    <t>Countdown</t>
  </si>
  <si>
    <t>Markovich</t>
  </si>
  <si>
    <t>CRM</t>
  </si>
  <si>
    <t>Connecticut Halftime</t>
  </si>
  <si>
    <t>Traditional</t>
  </si>
  <si>
    <t>Snare Drum Solo No. 1</t>
  </si>
  <si>
    <t>Payson, A.</t>
  </si>
  <si>
    <t>7 Flam Tap-a-cue (from Ziggadabuzz)</t>
  </si>
  <si>
    <t>Pipitone</t>
  </si>
  <si>
    <t>Northeastern Halftime</t>
  </si>
  <si>
    <t>Pratt</t>
  </si>
  <si>
    <t>ASE</t>
  </si>
  <si>
    <t>High School Drummer</t>
  </si>
  <si>
    <t>Rackett</t>
  </si>
  <si>
    <t>Double Play</t>
  </si>
  <si>
    <t>Paradiddle Riddle</t>
  </si>
  <si>
    <t>Little Slam</t>
  </si>
  <si>
    <t>On The Edge</t>
  </si>
  <si>
    <t>The Parliamentarian (from "The Blue Book")</t>
  </si>
  <si>
    <t>Rudolph</t>
  </si>
  <si>
    <t>Innovation In 2/4 (17 + 1 Percussion Pieces)</t>
  </si>
  <si>
    <t>Schinstine</t>
  </si>
  <si>
    <t>SMC</t>
  </si>
  <si>
    <t xml:space="preserve">Folio </t>
  </si>
  <si>
    <t>Rhythm Rampage (17 + 1 Percussion Pieces)</t>
  </si>
  <si>
    <t>Big B (from Brook Ten Solos)</t>
  </si>
  <si>
    <t>Sholle</t>
  </si>
  <si>
    <t>BPC</t>
  </si>
  <si>
    <t>Journey (from Ziggadabuzz)</t>
  </si>
  <si>
    <t>Walker</t>
  </si>
  <si>
    <t>Drummer Of Liberty</t>
  </si>
  <si>
    <t>Weinbergeer</t>
  </si>
  <si>
    <t>AMP</t>
  </si>
  <si>
    <t>Rudimental Contest Solos (any One)</t>
  </si>
  <si>
    <t>Jay Wanamaker</t>
  </si>
  <si>
    <t xml:space="preserve">ALFRED </t>
  </si>
  <si>
    <t>Concert Solos For The Intermediate Snare Drummer (any 3)</t>
  </si>
  <si>
    <t>Garwood Whaley</t>
  </si>
  <si>
    <t>HAL LEONARD</t>
  </si>
  <si>
    <t>Compound Fracture! &amp; Hoe Down For Snare Drum</t>
  </si>
  <si>
    <t>Tom Morgan</t>
  </si>
  <si>
    <t>C. ALAN PUB.</t>
  </si>
  <si>
    <t>Alfred's Beginning Snare Solos (13,14,15,16,18,19,20,or 21)</t>
  </si>
  <si>
    <t>Three Nuevo Dances</t>
  </si>
  <si>
    <t>Hi Ho Simpson</t>
  </si>
  <si>
    <t>CF</t>
  </si>
  <si>
    <t>Colonial Capers</t>
  </si>
  <si>
    <t>Festival Capers</t>
  </si>
  <si>
    <t>Berg</t>
  </si>
  <si>
    <t>BOU</t>
  </si>
  <si>
    <t>Rocky Rhythm</t>
  </si>
  <si>
    <t>Victor, The</t>
  </si>
  <si>
    <t>Meteorite</t>
  </si>
  <si>
    <t>Boogie Down (from "The Blue Book")</t>
  </si>
  <si>
    <t>Campbell</t>
  </si>
  <si>
    <t>Variants</t>
  </si>
  <si>
    <t>Gauthreaux</t>
  </si>
  <si>
    <t>Half Way There</t>
  </si>
  <si>
    <t>Harber</t>
  </si>
  <si>
    <t>S4P</t>
  </si>
  <si>
    <t>Glenwood Boy (see Haskell Harr Drum Method Bk. 2)</t>
  </si>
  <si>
    <t>P. 121</t>
  </si>
  <si>
    <t>Medley Of 6/8 Rhythms (see Haskell Harr Drum Method Bk. 2)</t>
  </si>
  <si>
    <t>P. 106</t>
  </si>
  <si>
    <t>Solo For Snare Drum</t>
  </si>
  <si>
    <t>Hartweg, J.</t>
  </si>
  <si>
    <t xml:space="preserve">Philly </t>
  </si>
  <si>
    <t>Drum Set Solo</t>
  </si>
  <si>
    <t>Rudimentary, My Dear Watson</t>
  </si>
  <si>
    <t>Samba-ly</t>
  </si>
  <si>
    <t>Sonny's Solo</t>
  </si>
  <si>
    <t>Bomb, The</t>
  </si>
  <si>
    <t>Two Short Pieces For Snare Drum</t>
  </si>
  <si>
    <t>Kastuck, Steve</t>
  </si>
  <si>
    <t>Like A Big Dog</t>
  </si>
  <si>
    <t>Keown</t>
  </si>
  <si>
    <t>MX</t>
  </si>
  <si>
    <t>18 West 40th</t>
  </si>
  <si>
    <t>Mcmahan</t>
  </si>
  <si>
    <t>SPR</t>
  </si>
  <si>
    <t>Volk's Draggin</t>
  </si>
  <si>
    <t>Camp Hill Comrade</t>
  </si>
  <si>
    <t>Mitchell</t>
  </si>
  <si>
    <t>Rumblings Drums</t>
  </si>
  <si>
    <t>Introduction And Rondo (solos For The Percussion Player)</t>
  </si>
  <si>
    <t>O'reilly</t>
  </si>
  <si>
    <t>GS</t>
  </si>
  <si>
    <t>Bonnie Ethel (15 Diversions For Snare)</t>
  </si>
  <si>
    <t>Parks</t>
  </si>
  <si>
    <t>Flamacue Quickstep Drum Solo</t>
  </si>
  <si>
    <t>Here's To The Ratamacue</t>
  </si>
  <si>
    <t>14 Modern Contest Solos (any One)</t>
  </si>
  <si>
    <t>Drum Masters Medley</t>
  </si>
  <si>
    <t>Prentice</t>
  </si>
  <si>
    <t>Richard's Rampage</t>
  </si>
  <si>
    <t>Aisle Seat</t>
  </si>
  <si>
    <t>Queen</t>
  </si>
  <si>
    <t>snare drum, kick drum with pedal</t>
  </si>
  <si>
    <t>Scorpion, The</t>
  </si>
  <si>
    <t>Flamable</t>
  </si>
  <si>
    <t>Introduction &amp; Dances (2 Drs)</t>
  </si>
  <si>
    <t>Sonata Fantastic (futuristic Drum Solos)</t>
  </si>
  <si>
    <t>Contest Snare Drum Solo No. 1</t>
  </si>
  <si>
    <t>Silverman, A.</t>
  </si>
  <si>
    <t>To Rock For Admiral Shunk</t>
  </si>
  <si>
    <t>Snider</t>
  </si>
  <si>
    <t>BAR</t>
  </si>
  <si>
    <t>Toccata For Snare Drum</t>
  </si>
  <si>
    <t>Vereen</t>
  </si>
  <si>
    <t>Swinging The '26'</t>
  </si>
  <si>
    <t>Wilcoxon, Charley</t>
  </si>
  <si>
    <t>Sound Off (from "The Blue Book")</t>
  </si>
  <si>
    <t>Willie</t>
  </si>
  <si>
    <t xml:space="preserve">Rebel Without A Pause </t>
  </si>
  <si>
    <t>Danny Raymond</t>
  </si>
  <si>
    <t>TAPSPACE</t>
  </si>
  <si>
    <t>The Guardsman, Snare Solo Only</t>
  </si>
  <si>
    <t>Coordination</t>
  </si>
  <si>
    <t>Magnolia</t>
  </si>
  <si>
    <t>Baker</t>
  </si>
  <si>
    <t>Stuarts' System For Success</t>
  </si>
  <si>
    <t>HR</t>
  </si>
  <si>
    <t>New-thaan (nexus Portfolio For Snare Drum)</t>
  </si>
  <si>
    <t>Becker</t>
  </si>
  <si>
    <t>Folio - Nexus Portfolio For Snare Drum</t>
  </si>
  <si>
    <t>Affrodditty (nexus Portfolio For Snare Drum)</t>
  </si>
  <si>
    <t>Cahn</t>
  </si>
  <si>
    <t>Suite For Solo Snare Drum</t>
  </si>
  <si>
    <t>Frock</t>
  </si>
  <si>
    <t>RBC</t>
  </si>
  <si>
    <t>Ain't It Rich!</t>
  </si>
  <si>
    <t>Crash Landing</t>
  </si>
  <si>
    <t>Clave King, The</t>
  </si>
  <si>
    <t>Niitaka Dawn (yama Mama Moto)</t>
  </si>
  <si>
    <t>Rudimental March</t>
  </si>
  <si>
    <t>Knain / Gilgenast</t>
  </si>
  <si>
    <t>Movin' In</t>
  </si>
  <si>
    <t>Kristensen</t>
  </si>
  <si>
    <t>Stick Shift</t>
  </si>
  <si>
    <t>Second Suite For Solo Snare Drum</t>
  </si>
  <si>
    <t>Larosa, Michael</t>
  </si>
  <si>
    <t>Contemporary Contest Solo For Snare</t>
  </si>
  <si>
    <t>All-state Snare Drum Solo No. 2</t>
  </si>
  <si>
    <t>Three Styles Suite</t>
  </si>
  <si>
    <t>Leu</t>
  </si>
  <si>
    <t>Penmoken (from "The Blue Book")</t>
  </si>
  <si>
    <t>Mason</t>
  </si>
  <si>
    <t>Solo Suite For Snare Drum</t>
  </si>
  <si>
    <t>Mccormick</t>
  </si>
  <si>
    <t>HPP</t>
  </si>
  <si>
    <t>Wizard Sticks (from "The Blue Book")</t>
  </si>
  <si>
    <t>McMahan</t>
  </si>
  <si>
    <t>The Meter Beater</t>
  </si>
  <si>
    <t>Morey</t>
  </si>
  <si>
    <t>Schizophrenia (15 Diversions For Snare)</t>
  </si>
  <si>
    <t>My Friend Norman (14 Modern Contest Solos)</t>
  </si>
  <si>
    <t>Folio: Modern Contest Solos</t>
  </si>
  <si>
    <t>Exhibition Snare Drum Solo No. 1</t>
  </si>
  <si>
    <t>Price, Paul</t>
  </si>
  <si>
    <t>Modulation</t>
  </si>
  <si>
    <t>marching or concert snare drum.</t>
  </si>
  <si>
    <t>All State Drummer</t>
  </si>
  <si>
    <t>Synco-stix (17 + 1 Percussion Pieces)</t>
  </si>
  <si>
    <t>Folio - Contains Other Selections</t>
  </si>
  <si>
    <t>Speed Trap</t>
  </si>
  <si>
    <t>Spede</t>
  </si>
  <si>
    <t>Tuthill, G.</t>
  </si>
  <si>
    <t>Punctuality</t>
  </si>
  <si>
    <t>Varner</t>
  </si>
  <si>
    <t>Cinq (nexus Portfolio For Snare Drum)</t>
  </si>
  <si>
    <t>Wyre</t>
  </si>
  <si>
    <t>Modern Classic Solos For Snare Drum (any 4)</t>
  </si>
  <si>
    <t>Saul Goodman</t>
  </si>
  <si>
    <t>Three Miniatures For Snare Drum (all)</t>
  </si>
  <si>
    <t>John H. Beck</t>
  </si>
  <si>
    <t>KENDOR</t>
  </si>
  <si>
    <t>Etude In 32nds For Solo Snare Drum</t>
  </si>
  <si>
    <t>MEREDITH</t>
  </si>
  <si>
    <t>Symphonic Dances For Snare Drum (all)</t>
  </si>
  <si>
    <t>James Campbell</t>
  </si>
  <si>
    <t>HONEYROCK</t>
  </si>
  <si>
    <t>Five Snare Drum Solos (any 3)</t>
  </si>
  <si>
    <t>Keith Reichelt</t>
  </si>
  <si>
    <t>KHR MUSIC</t>
  </si>
  <si>
    <t xml:space="preserve">Rudimental Heights </t>
  </si>
  <si>
    <t>George Barrett</t>
  </si>
  <si>
    <t>PER-MUS PUB.</t>
  </si>
  <si>
    <t>The New Pratt Book (any 2)</t>
  </si>
  <si>
    <t>John Pratt</t>
  </si>
  <si>
    <t>Ahhhh!</t>
  </si>
  <si>
    <t>Sgt. Henry Garcia</t>
  </si>
  <si>
    <t>GO FISH MUSIC</t>
  </si>
  <si>
    <t>Funkhouser (from "The Blue Book")</t>
  </si>
  <si>
    <t>Smith</t>
  </si>
  <si>
    <t>Recital Solos For Snare Drum (any 4)</t>
  </si>
  <si>
    <t>Just Desserts (any 1, Pgs.66-77)</t>
  </si>
  <si>
    <t>Edward Freytag</t>
  </si>
  <si>
    <t>ROW-LOFF</t>
  </si>
  <si>
    <t>Rhythmic Incantation (Ziggadabuzz collection of snare solos)</t>
  </si>
  <si>
    <t>Moore, Jeff</t>
  </si>
  <si>
    <t>2040's Sortie</t>
  </si>
  <si>
    <t>Variations Sans Theme</t>
  </si>
  <si>
    <t>Adams, Daniel</t>
  </si>
  <si>
    <t>Igidibick (from Ziggadabuzz)</t>
  </si>
  <si>
    <t>Beddis</t>
  </si>
  <si>
    <t>Folio: Ziggadabuzz</t>
  </si>
  <si>
    <t>Douze Etudes (etude #1 Plus One Other)</t>
  </si>
  <si>
    <t>Delecluse</t>
  </si>
  <si>
    <t>LED</t>
  </si>
  <si>
    <t>Latin Drum Sergeant, The</t>
  </si>
  <si>
    <t>Dibona</t>
  </si>
  <si>
    <t>Recital Piece For Snare</t>
  </si>
  <si>
    <t>Gauthreaux, Guy G.</t>
  </si>
  <si>
    <t>American Suite (any 4 Mvts)</t>
  </si>
  <si>
    <t>MERD</t>
  </si>
  <si>
    <t>Technica 9</t>
  </si>
  <si>
    <t>W.a.m.</t>
  </si>
  <si>
    <t>Guidry</t>
  </si>
  <si>
    <t>Ayelsford Tonight! (from "The Blue Book")</t>
  </si>
  <si>
    <t>Hampton</t>
  </si>
  <si>
    <t>Theme &amp; Variation</t>
  </si>
  <si>
    <t>Heslink</t>
  </si>
  <si>
    <t>Engine (from "The Blue Book")</t>
  </si>
  <si>
    <t>Hunter</t>
  </si>
  <si>
    <t>Throwin' Down</t>
  </si>
  <si>
    <t>Three Etudes (any 2 Mvts)</t>
  </si>
  <si>
    <t>Kettle</t>
  </si>
  <si>
    <t>Four Solos For Snare Drum (any 1 Mvt)</t>
  </si>
  <si>
    <t>Blends</t>
  </si>
  <si>
    <t>Levan</t>
  </si>
  <si>
    <t>Third Rail</t>
  </si>
  <si>
    <t>Ling</t>
  </si>
  <si>
    <t xml:space="preserve">requires a snare drum , in-ear headphones, and PA system </t>
  </si>
  <si>
    <t>Winner, The</t>
  </si>
  <si>
    <t>Aggressively</t>
  </si>
  <si>
    <t>The Noble Snare, Vol 1 (any One)</t>
  </si>
  <si>
    <t>SS</t>
  </si>
  <si>
    <t>The Noble Snare, Vol 2 (any One)</t>
  </si>
  <si>
    <t>Just Desserts (any 1, Pgs.78-95, 104-108)</t>
  </si>
  <si>
    <t>Aptitude, A Conversation In Snare Soloing, With Tape (any 1, Pgs 20-37)</t>
  </si>
  <si>
    <t>Prosperie, Hannum, Davila</t>
  </si>
  <si>
    <t>DROP 6</t>
  </si>
  <si>
    <t>Double Flag</t>
  </si>
  <si>
    <t>requires two marching snare drums—one with a Kevlar head and one with a Mylar head</t>
  </si>
  <si>
    <t>Tax Time</t>
  </si>
  <si>
    <t>marching snare drum</t>
  </si>
  <si>
    <t>Fear (from "The Blue Book")</t>
  </si>
  <si>
    <t>Ratliff</t>
  </si>
  <si>
    <t>Clean Sweep</t>
  </si>
  <si>
    <t>requires a concert snare drum and collapsable wire brushes.</t>
  </si>
  <si>
    <t>War Drum Peace Drum</t>
  </si>
  <si>
    <t>Reeves</t>
  </si>
  <si>
    <t>requires a concert snare drum and the included audio backing track.</t>
  </si>
  <si>
    <t>Rudimental Solos For Accomplished Drummers</t>
  </si>
  <si>
    <t>Contest Solos For The Advanced Snare Drummer (any 2)</t>
  </si>
  <si>
    <t>Murray Houllif</t>
  </si>
  <si>
    <t>Let It Rip</t>
  </si>
  <si>
    <t>Style Suite (all)</t>
  </si>
  <si>
    <t>Fire In The Hole</t>
  </si>
  <si>
    <t>Jim Hubbard</t>
  </si>
  <si>
    <t>Mach V</t>
  </si>
  <si>
    <t>Alan Keown</t>
  </si>
  <si>
    <t>MATRIX</t>
  </si>
  <si>
    <t>No Speed Limit</t>
  </si>
  <si>
    <t>Allan Kristensen</t>
  </si>
  <si>
    <t>Portraits Of A Waltz</t>
  </si>
  <si>
    <t>Robert Mccormick</t>
  </si>
  <si>
    <t>Concert Suite For Snare Drum (all)</t>
  </si>
  <si>
    <t>Eckhard Kopetzki</t>
  </si>
  <si>
    <t>Three Dances For Solo Snare</t>
  </si>
  <si>
    <t>Benson</t>
  </si>
  <si>
    <t>CHAP</t>
  </si>
  <si>
    <t>Phancy Phantom, The</t>
  </si>
  <si>
    <t>G.l.s</t>
  </si>
  <si>
    <t>Musical Snare Drummer, The (any 2)</t>
  </si>
  <si>
    <t>Explorations of a Drum for Solo Snare Drum</t>
  </si>
  <si>
    <t>Choi, Da Jeong</t>
  </si>
  <si>
    <t>Monster Baby</t>
  </si>
  <si>
    <t>Jones, Brett</t>
  </si>
  <si>
    <t>After Tornado</t>
  </si>
  <si>
    <t>Bridge, Robert</t>
  </si>
  <si>
    <t>Strands of Time</t>
  </si>
  <si>
    <t>Blume</t>
  </si>
  <si>
    <t>needs audio playback</t>
  </si>
  <si>
    <t>Douze Etudes (any 3)</t>
  </si>
  <si>
    <t>American Suite (all Mvts)</t>
  </si>
  <si>
    <t>Phantom Phrenzy</t>
  </si>
  <si>
    <t>MH</t>
  </si>
  <si>
    <t>Stamina</t>
  </si>
  <si>
    <t>Tornado</t>
  </si>
  <si>
    <t>Africa Hot</t>
  </si>
  <si>
    <t>Ten Etudes For Snare Drum (any Three )</t>
  </si>
  <si>
    <t>Zivkovic</t>
  </si>
  <si>
    <t>At Odds, Suite For Solo Snare Drum (all)</t>
  </si>
  <si>
    <t>Jack D. Jenny</t>
  </si>
  <si>
    <t>Nysd:  Orchestral Suite For Solo Snare Drum (all)</t>
  </si>
  <si>
    <t>Anthony Cirone</t>
  </si>
  <si>
    <t>Lonely City Suite</t>
  </si>
  <si>
    <t>Jason Baker</t>
  </si>
  <si>
    <t>Skyscraper</t>
  </si>
  <si>
    <t>TITLE</t>
  </si>
  <si>
    <t>COMPOSER/ARRANGER</t>
  </si>
  <si>
    <t>GRADE</t>
  </si>
  <si>
    <t>PUBLISHING COMPANY</t>
  </si>
  <si>
    <t>Christian</t>
  </si>
  <si>
    <t>La Foire Aux Croutes No. 8: The Factory</t>
  </si>
  <si>
    <t>Desportes</t>
  </si>
  <si>
    <t>DUR</t>
  </si>
  <si>
    <t>Import</t>
  </si>
  <si>
    <t>Multiple Percussion Solos At The Intermediate Level (any1)</t>
  </si>
  <si>
    <t>Burns/feldstein</t>
  </si>
  <si>
    <t>Open Roll Trip</t>
  </si>
  <si>
    <t>Jerger</t>
  </si>
  <si>
    <t>Two - Four - One (2-4-1)</t>
  </si>
  <si>
    <t>Kraft, William</t>
  </si>
  <si>
    <t>WINT</t>
  </si>
  <si>
    <t>Snare Drum</t>
  </si>
  <si>
    <t>Promenade</t>
  </si>
  <si>
    <t>Spears, J.</t>
  </si>
  <si>
    <t>The Inverted Pyramid</t>
  </si>
  <si>
    <t>Istra</t>
  </si>
  <si>
    <t>Guesture For Dolo Percussionist</t>
  </si>
  <si>
    <t>Combs</t>
  </si>
  <si>
    <t>Spanish Dance</t>
  </si>
  <si>
    <t>Davis</t>
  </si>
  <si>
    <t>Statement For Solo Percussion</t>
  </si>
  <si>
    <t>A La Maniere De No. 2</t>
  </si>
  <si>
    <t>La Foire Aux Croutes No. 12: One Man Band</t>
  </si>
  <si>
    <t>La Foire Aux Croutes No. 2: Stage Coach</t>
  </si>
  <si>
    <t>Double Trouble</t>
  </si>
  <si>
    <t>Hansen</t>
  </si>
  <si>
    <t>Multi-tenor Solo</t>
  </si>
  <si>
    <t>Hurley</t>
  </si>
  <si>
    <t>Slavic Danse</t>
  </si>
  <si>
    <t>Payson</t>
  </si>
  <si>
    <t>Contemporary Courante</t>
  </si>
  <si>
    <t>Passacaglia And Trio</t>
  </si>
  <si>
    <t>Peters, Mitchell</t>
  </si>
  <si>
    <t>MP</t>
  </si>
  <si>
    <t>Sd,4 Tom-toms, 2 Bongos</t>
  </si>
  <si>
    <t>Rondo</t>
  </si>
  <si>
    <t>4 Tom-toms</t>
  </si>
  <si>
    <t>Perpetual Motion</t>
  </si>
  <si>
    <t>Sd,4 Tom-toms</t>
  </si>
  <si>
    <t>Etude For Membranophones</t>
  </si>
  <si>
    <t>Trilogy For Solo Percussionist</t>
  </si>
  <si>
    <t>Spears</t>
  </si>
  <si>
    <t>Introduction And Furioso</t>
  </si>
  <si>
    <t>Prologue And Jubilo</t>
  </si>
  <si>
    <t>Tribal Chatter</t>
  </si>
  <si>
    <t>Gerald Heslip</t>
  </si>
  <si>
    <t>Tork</t>
  </si>
  <si>
    <t>From the Manor to the Heights</t>
  </si>
  <si>
    <t>Players: 1; Instrumentation Notes: From the Manor to the Heights requires a snare drum and bass drum (flat and dampened).</t>
  </si>
  <si>
    <t>Partita: For Solo Unaccompanied Percussion</t>
  </si>
  <si>
    <t>Toccata For Solo Percussionist</t>
  </si>
  <si>
    <t>D'angelo, J.</t>
  </si>
  <si>
    <t>Multi Percussion Solo (see Multi Percussion Suite No. 1)</t>
  </si>
  <si>
    <t>Multi Percussion Suite No. 1</t>
  </si>
  <si>
    <t>Love Of L'histoire, The</t>
  </si>
  <si>
    <t>Delancey, Charles</t>
  </si>
  <si>
    <t>Out House</t>
  </si>
  <si>
    <t>Raghavan (nexus Snare Drum Portfolio/ Optional Mp)</t>
  </si>
  <si>
    <t>Hartenberger</t>
  </si>
  <si>
    <t>Constructive Interference</t>
  </si>
  <si>
    <t>Instrumentation Notes: china cymbal (16"), suspended cymbal (18"), 2 brake drums (1 high, 1 low), 1 set of bongos, 1 set of congas (1 high, 1 low), 2 concert toms (1 high, 1 low), 2 bass drums (1 high, 1 low)</t>
  </si>
  <si>
    <t>Morris Dance</t>
  </si>
  <si>
    <t>Kraft</t>
  </si>
  <si>
    <t>Two Days</t>
  </si>
  <si>
    <t>Lopez</t>
  </si>
  <si>
    <t>Players: 1; Instrumentation Notes: 5 concert toms, vibraphone, crotales, temple blocks, china cymbal, splash cymbal, suspended cymbal, sizzle strip, wind chimes</t>
  </si>
  <si>
    <t>Homage To Harry Partch</t>
  </si>
  <si>
    <t>Sonata No. 1</t>
  </si>
  <si>
    <t>Moore</t>
  </si>
  <si>
    <t>Die Zwitschermaschine</t>
  </si>
  <si>
    <t>Capriccio</t>
  </si>
  <si>
    <t>Ramey</t>
  </si>
  <si>
    <t>Pas De Deux (b-flat Clt. And Perc.) (any 2 Mvts)</t>
  </si>
  <si>
    <t>Russell, A.</t>
  </si>
  <si>
    <t>B-flat Clarinet And Percussion</t>
  </si>
  <si>
    <t>Sonata (any 2 Mvts)</t>
  </si>
  <si>
    <t>Russell</t>
  </si>
  <si>
    <t>Sonata For Percussion And Piano (any 2 Mvts)</t>
  </si>
  <si>
    <t>Energy Suite (all)</t>
  </si>
  <si>
    <t>Points Of Consistency</t>
  </si>
  <si>
    <t>Brian Nonzy</t>
  </si>
  <si>
    <t>D6</t>
  </si>
  <si>
    <t>West Side Impressions</t>
  </si>
  <si>
    <t>John R. Beck</t>
  </si>
  <si>
    <t>Tamboleo</t>
  </si>
  <si>
    <t>Ortiz, William</t>
  </si>
  <si>
    <t>uses conga,snare,tenor and bass w/pedal</t>
  </si>
  <si>
    <t>Yellow Alert</t>
  </si>
  <si>
    <t>Cohen, Robert</t>
  </si>
  <si>
    <t>Episode For Solo Percussionist</t>
  </si>
  <si>
    <t>ALF</t>
  </si>
  <si>
    <t>Rythmic Op. 70</t>
  </si>
  <si>
    <t>Bozza</t>
  </si>
  <si>
    <t>Sticks Of Eloquence</t>
  </si>
  <si>
    <t>Burritt</t>
  </si>
  <si>
    <t>Mouvements</t>
  </si>
  <si>
    <t>Delerue</t>
  </si>
  <si>
    <t>Theme Et Variations</t>
  </si>
  <si>
    <t>Blade</t>
  </si>
  <si>
    <t>Finley</t>
  </si>
  <si>
    <t>Players: 1; Instrumentation Notes: Kick drum, 2 tom toms, snare drum, 3 semi-resonant metals (i.e., 12” china cymbal, plus low and high opera gongs)</t>
  </si>
  <si>
    <t>Motion</t>
  </si>
  <si>
    <t>Glassock</t>
  </si>
  <si>
    <t>Double Crossed</t>
  </si>
  <si>
    <t>Phancy Phantom</t>
  </si>
  <si>
    <t>Phantom Of The Phield, The</t>
  </si>
  <si>
    <t>Hurley / Hanson</t>
  </si>
  <si>
    <t>English Suite (any 2 Mvts)</t>
  </si>
  <si>
    <t>AWD</t>
  </si>
  <si>
    <t>Multiple Percussion Solos In Seven Parts</t>
  </si>
  <si>
    <t>Three Miniatures For Percussion And Orchestra</t>
  </si>
  <si>
    <t>French Suite (any 2 Mvts)</t>
  </si>
  <si>
    <t>WMM</t>
  </si>
  <si>
    <t>Variations For Flute And Percussion</t>
  </si>
  <si>
    <t>Lambert, David L.</t>
  </si>
  <si>
    <t>Concerto For Perc &amp; Small Orch</t>
  </si>
  <si>
    <t>Milhaud</t>
  </si>
  <si>
    <t>UE</t>
  </si>
  <si>
    <t>Suite For Solo Perc &amp; Piano, Set 2</t>
  </si>
  <si>
    <t>Raphling</t>
  </si>
  <si>
    <t>Suite For Solo Perc &amp; Piano, Set 1</t>
  </si>
  <si>
    <t>Stompin’ in Seven</t>
  </si>
  <si>
    <t>Players: 1; Instrumentation Notes: snare drum, kick drum (w/double pedal), and hi-hats.</t>
  </si>
  <si>
    <t>Fantasie For Toy Drums And Piano</t>
  </si>
  <si>
    <t>Reuning, S.</t>
  </si>
  <si>
    <t>Variations For Four Tom Toms</t>
  </si>
  <si>
    <t>Rosauro, Ney</t>
  </si>
  <si>
    <t>MWM</t>
  </si>
  <si>
    <t>Adventures For One</t>
  </si>
  <si>
    <t>Stern</t>
  </si>
  <si>
    <t>Conversation</t>
  </si>
  <si>
    <t>Witten</t>
  </si>
  <si>
    <t>Six Ideas For Snare, Bass, &amp; Cymbal (any 5)</t>
  </si>
  <si>
    <t>David Hollinden</t>
  </si>
  <si>
    <t>CA</t>
  </si>
  <si>
    <t>Engine Room</t>
  </si>
  <si>
    <t>Inspirations Diabolique (mvt 1 + One Other)</t>
  </si>
  <si>
    <t>Tagawa</t>
  </si>
  <si>
    <t>Cold Pressed</t>
  </si>
  <si>
    <t>Images</t>
  </si>
  <si>
    <t>New Music West</t>
  </si>
  <si>
    <t xml:space="preserve">mostly timpani </t>
  </si>
  <si>
    <t>MULTI-PERC SOLO REPETOIRE</t>
  </si>
  <si>
    <t>SNARE DRUM SOLO REPETOIRE</t>
  </si>
  <si>
    <t>Classic Festival Solos, Vol. 1 (mallet Percussion) (p 2-7 Any 1)</t>
  </si>
  <si>
    <t>Belwin</t>
  </si>
  <si>
    <t>Classic Festival Solos, Vol. 2 (mallet Percussion) (p.2 - 8 Any 1)</t>
  </si>
  <si>
    <t>Classic Festival Solos, Vol. 1 (mallet Percussion) (p 8-15 Any 1)</t>
  </si>
  <si>
    <t>Classic Festival Solos, Vol. 2 (mallet Percussion) (p.10 - 16 Any 1)</t>
  </si>
  <si>
    <t>Erotik</t>
  </si>
  <si>
    <t>Grieg / Roy</t>
  </si>
  <si>
    <t>La Villageoise ("the Village Maiden")</t>
  </si>
  <si>
    <t>Rameau / Scarmolin / Meister</t>
  </si>
  <si>
    <t>Two Short Pieces (1 Mvt)</t>
  </si>
  <si>
    <t>Siennicki</t>
  </si>
  <si>
    <t>Folk Song (album For The Young)</t>
  </si>
  <si>
    <t>Tchaikowsky / LeBon</t>
  </si>
  <si>
    <t>March, Album For The Young</t>
  </si>
  <si>
    <t>Schumann/Jones</t>
  </si>
  <si>
    <t>Andante Cantabile</t>
  </si>
  <si>
    <t>Bach / Marteau / Meister</t>
  </si>
  <si>
    <t>Evening In The Country</t>
  </si>
  <si>
    <t>Bartok / Harris</t>
  </si>
  <si>
    <t>Turkish March</t>
  </si>
  <si>
    <t>Beethoven / Nagy / Meister</t>
  </si>
  <si>
    <t>Minuet (marimba)</t>
  </si>
  <si>
    <t>Bocchereni / Edwards</t>
  </si>
  <si>
    <t xml:space="preserve">Hungarian Dance No. 5 </t>
  </si>
  <si>
    <t>Brahms / Quick</t>
  </si>
  <si>
    <t>Marimba</t>
  </si>
  <si>
    <t>Pizzicato</t>
  </si>
  <si>
    <t>Drigo / Roy</t>
  </si>
  <si>
    <t>La Cinquantaine (marimba)</t>
  </si>
  <si>
    <t>Gabriel / Marie / Edwards</t>
  </si>
  <si>
    <t>Funeral March Of A Marionette</t>
  </si>
  <si>
    <t>Arabian Minuet Dance (xyl)</t>
  </si>
  <si>
    <t>Green</t>
  </si>
  <si>
    <t>Norwegian Dance</t>
  </si>
  <si>
    <t>Gypsy Rondo</t>
  </si>
  <si>
    <t>Haydn / Barnes</t>
  </si>
  <si>
    <t>Menuet, From Military Symphony</t>
  </si>
  <si>
    <t>Haydn / Nagy / Meister</t>
  </si>
  <si>
    <t xml:space="preserve">Malaguena </t>
  </si>
  <si>
    <t>Lecuona / Peterson</t>
  </si>
  <si>
    <t>MARKS</t>
  </si>
  <si>
    <t>(xyl Or Mar)</t>
  </si>
  <si>
    <t>Soloist Folio For Marimba Or Xylophone (p. 2,3,6-11 Any 1)</t>
  </si>
  <si>
    <t>Three Ballads (mar Or Vib)</t>
  </si>
  <si>
    <t>Liszt / Brown</t>
  </si>
  <si>
    <t>Allegretto From Ballet Egyptien</t>
  </si>
  <si>
    <t>Luigini / Ostling</t>
  </si>
  <si>
    <t>Rondo (la Voltigeuse - "the Little Rope Dancer")</t>
  </si>
  <si>
    <t>Marpurg / Meister</t>
  </si>
  <si>
    <t>Allegretto</t>
  </si>
  <si>
    <t>Mozart / Scarmolin / Meister</t>
  </si>
  <si>
    <t>18th Century Theme</t>
  </si>
  <si>
    <t>Mozart / Joliff</t>
  </si>
  <si>
    <t xml:space="preserve">Zigany (“the Gypsy”) </t>
  </si>
  <si>
    <t>Nagy / Meister</t>
  </si>
  <si>
    <t>Barcarolle (mar)</t>
  </si>
  <si>
    <t>Offenbach / Quick</t>
  </si>
  <si>
    <t>Theme And Variations On A Chimes Theme</t>
  </si>
  <si>
    <t>Ave Maria</t>
  </si>
  <si>
    <t>Schubert / Edwards</t>
  </si>
  <si>
    <t>Scherzo</t>
  </si>
  <si>
    <t xml:space="preserve">Album For The Young, Op.68 (selections) </t>
  </si>
  <si>
    <t>Schumann / Bolton</t>
  </si>
  <si>
    <t>Obkrocak Bohemian Dance #4</t>
  </si>
  <si>
    <t>Smetana / Roy</t>
  </si>
  <si>
    <t>Tango Argentino</t>
  </si>
  <si>
    <t>Valverde / Roy</t>
  </si>
  <si>
    <t>Dittersdorf / Boo</t>
  </si>
  <si>
    <t>King Cotton</t>
  </si>
  <si>
    <t>Sousa/hatch</t>
  </si>
  <si>
    <t>Mixolydia</t>
  </si>
  <si>
    <t>Kristen Shiner Mcguire</t>
  </si>
  <si>
    <t>January March</t>
  </si>
  <si>
    <t>Gordon Rencher</t>
  </si>
  <si>
    <t>MC</t>
  </si>
  <si>
    <t>Minuet In G</t>
  </si>
  <si>
    <t>Beethoven/moore</t>
  </si>
  <si>
    <t>PMI</t>
  </si>
  <si>
    <t>Minuet in G</t>
  </si>
  <si>
    <t>Beethoven / Moore</t>
  </si>
  <si>
    <t>Fiddle-faddle</t>
  </si>
  <si>
    <t>Anderson</t>
  </si>
  <si>
    <t>MIL</t>
  </si>
  <si>
    <t>Bagatelle</t>
  </si>
  <si>
    <t>Beethoven / Meister</t>
  </si>
  <si>
    <t>like a burden too heavy</t>
  </si>
  <si>
    <t>Perpetual Commotion</t>
  </si>
  <si>
    <t>Brown</t>
  </si>
  <si>
    <t>Gymnopedie No. 1</t>
  </si>
  <si>
    <t>Casella</t>
  </si>
  <si>
    <t>Solo vibes</t>
  </si>
  <si>
    <t>Prelude From Suite Bergamasque</t>
  </si>
  <si>
    <t>Debussy / Miller</t>
  </si>
  <si>
    <t>Second Arabesque</t>
  </si>
  <si>
    <t>First Arabesque</t>
  </si>
  <si>
    <t>Vibraphone</t>
  </si>
  <si>
    <t>Hora Staccato</t>
  </si>
  <si>
    <t>Dinicu-heifetz / Goldenberg</t>
  </si>
  <si>
    <t>Chorale And Variations</t>
  </si>
  <si>
    <t>Greensleeves (what Child Is This)</t>
  </si>
  <si>
    <t>Gaetano</t>
  </si>
  <si>
    <t>Ragtime Robin (xylophone Rags Of George Hamilton Green)</t>
  </si>
  <si>
    <t>Green, Ed. Eyles</t>
  </si>
  <si>
    <t>Whistler, The (xylophone Rags Of George Hamilton Green)</t>
  </si>
  <si>
    <t>Chromatic Fox Trot (xylophone Rags Of George Hamilton Green)</t>
  </si>
  <si>
    <t>Galloping Comedians (xyl Or Mar)</t>
  </si>
  <si>
    <t>Kabalevsky / Goldenberg</t>
  </si>
  <si>
    <t>MCA</t>
  </si>
  <si>
    <t>Sabre Dance (xyl)</t>
  </si>
  <si>
    <t>Khachaturian / Goldenberg</t>
  </si>
  <si>
    <t>Suite Mexicana</t>
  </si>
  <si>
    <t>Larson</t>
  </si>
  <si>
    <t>Elfin Round, An</t>
  </si>
  <si>
    <t>Macdowell / Roy</t>
  </si>
  <si>
    <t>Csardas</t>
  </si>
  <si>
    <t>Monti / Moore</t>
  </si>
  <si>
    <t>Spanish Dance Op.12, No. 5</t>
  </si>
  <si>
    <t>Moszkowski</t>
  </si>
  <si>
    <t xml:space="preserve">Spanish Dance Op.12, No. 1 </t>
  </si>
  <si>
    <t xml:space="preserve">Etude Op. 6, No. 8, "nature Boy" (iii) </t>
  </si>
  <si>
    <t>Musser</t>
  </si>
  <si>
    <t>Studio 4 Percussion</t>
  </si>
  <si>
    <t>Prelude Op. 11, No. 7</t>
  </si>
  <si>
    <t>Musser, Claire</t>
  </si>
  <si>
    <t>Fundamental Solos For Mallets (any 1 Mvt)</t>
  </si>
  <si>
    <t>Peters</t>
  </si>
  <si>
    <t>Starscape</t>
  </si>
  <si>
    <t>Dog Beach</t>
  </si>
  <si>
    <t>Galactica</t>
  </si>
  <si>
    <t>Pastiche</t>
  </si>
  <si>
    <t>Waves</t>
  </si>
  <si>
    <t>Sea Refractions</t>
  </si>
  <si>
    <t>Sonata Allegro</t>
  </si>
  <si>
    <t>Trois Gymnopedies</t>
  </si>
  <si>
    <t>Satie / Molenhof</t>
  </si>
  <si>
    <t xml:space="preserve">Slepicka Bohemian Dance #2 </t>
  </si>
  <si>
    <t>In The Stillness Of Twilight</t>
  </si>
  <si>
    <t>Steinquest</t>
  </si>
  <si>
    <t>Rudimental Rag</t>
  </si>
  <si>
    <t>Andante For Marimba (with Piano)</t>
  </si>
  <si>
    <t>Tanner, Peter</t>
  </si>
  <si>
    <t>Chanson Triste (mar)</t>
  </si>
  <si>
    <t>Tschaikovski</t>
  </si>
  <si>
    <t>FDS</t>
  </si>
  <si>
    <t>Jumping Beans</t>
  </si>
  <si>
    <t>Cory Yardley</t>
  </si>
  <si>
    <t>Little Brave (any 2 Mvts.)</t>
  </si>
  <si>
    <t>Hatch</t>
  </si>
  <si>
    <t>Northampton</t>
  </si>
  <si>
    <t>Fieldman</t>
  </si>
  <si>
    <t>The Little Things (vibes)</t>
  </si>
  <si>
    <t>Michael Aukofer</t>
  </si>
  <si>
    <t>Espana Cani</t>
  </si>
  <si>
    <t>Marquina/hatch</t>
  </si>
  <si>
    <t>Wind Chimes Beneath a Summer Rain</t>
  </si>
  <si>
    <t>McClure</t>
  </si>
  <si>
    <t>Marimba: Techniques Through Music (any 1, Pgs. 16-59)</t>
  </si>
  <si>
    <t>Mark Ford</t>
  </si>
  <si>
    <t>INN</t>
  </si>
  <si>
    <t>Windsong For Solo Vibraphone</t>
  </si>
  <si>
    <t>Gene Fambrough</t>
  </si>
  <si>
    <t>KP</t>
  </si>
  <si>
    <t>Distant Light</t>
  </si>
  <si>
    <t>Over The Moon</t>
  </si>
  <si>
    <t>Daniel Berg</t>
  </si>
  <si>
    <t>KYP</t>
  </si>
  <si>
    <t xml:space="preserve">Mighty Lak' A Rose </t>
  </si>
  <si>
    <t>Nevin/becker</t>
  </si>
  <si>
    <t>Minute Waltz, Op. 64, No. 1</t>
  </si>
  <si>
    <t>Chopin/moore</t>
  </si>
  <si>
    <t>Impressions On Wood (any 1)</t>
  </si>
  <si>
    <t>Julie Davila</t>
  </si>
  <si>
    <t>Mbira Song</t>
  </si>
  <si>
    <t>Gomez / Rife</t>
  </si>
  <si>
    <t>Appalachian Fiddle Tune Medley</t>
  </si>
  <si>
    <t>Traditional / Houllif</t>
  </si>
  <si>
    <t>La Cumparsita</t>
  </si>
  <si>
    <t>Rodriquez / Moore</t>
  </si>
  <si>
    <t>Spanish Dance No. 1</t>
  </si>
  <si>
    <t>Moszkowski / Moore</t>
  </si>
  <si>
    <t>Spanish Dance No. 5</t>
  </si>
  <si>
    <t>Un Dia de Noviembre</t>
  </si>
  <si>
    <t>Brouwer / Baker</t>
  </si>
  <si>
    <t>Tapspace</t>
  </si>
  <si>
    <t>Sonata in F</t>
  </si>
  <si>
    <t>Handel/arr. Slawson</t>
  </si>
  <si>
    <t xml:space="preserve">Frogs (iv) </t>
  </si>
  <si>
    <t>Abe, Keiko</t>
  </si>
  <si>
    <t xml:space="preserve">Leyenda </t>
  </si>
  <si>
    <t>Albeniz / Papas</t>
  </si>
  <si>
    <t>SOU</t>
  </si>
  <si>
    <t>Concerto In A Minor W/ Piano Acc (mvt 1 Or 3)</t>
  </si>
  <si>
    <t>Bach / Goldenburg</t>
  </si>
  <si>
    <t>Preludium In G Minor</t>
  </si>
  <si>
    <t>Bach / Stevens</t>
  </si>
  <si>
    <t>Yorkshire Ballad</t>
  </si>
  <si>
    <t>Barnes / Maxey</t>
  </si>
  <si>
    <t xml:space="preserve">Pastoral Music </t>
  </si>
  <si>
    <t>Briggs, Thomas</t>
  </si>
  <si>
    <t>Mexican Murals (mvt 1)</t>
  </si>
  <si>
    <t>Day In The City, A ('7 Vignettes')</t>
  </si>
  <si>
    <t>Buss</t>
  </si>
  <si>
    <t>BX</t>
  </si>
  <si>
    <t>Smile</t>
  </si>
  <si>
    <t>Chaplin/Stopa</t>
  </si>
  <si>
    <t>Marimba (5 Octave)</t>
  </si>
  <si>
    <t>Marimba Dances (any 1 Mvt)</t>
  </si>
  <si>
    <t>Edwards</t>
  </si>
  <si>
    <t>Watch the Melting Glaciers</t>
  </si>
  <si>
    <t xml:space="preserve">Irrelevant </t>
  </si>
  <si>
    <t>Gottry, Josh</t>
  </si>
  <si>
    <t>Gitano (any 1 Mvt)</t>
  </si>
  <si>
    <t>Gomez</t>
  </si>
  <si>
    <t>Marimba Flamenca</t>
  </si>
  <si>
    <t>Scenes From Mexicana (any 4 Mvts)</t>
  </si>
  <si>
    <t>Rain Dance</t>
  </si>
  <si>
    <t>Rainbow Ripples (xylophone Rags Of George Hamilton Green)</t>
  </si>
  <si>
    <t>Jovial Jasper (xylophone Rags Of George Hamilton Green)</t>
  </si>
  <si>
    <t>Log Cabin Blues (xylophone Rags Of George Hamilton Green)</t>
  </si>
  <si>
    <t>Furioso &amp; Valse In D Minor (from "challenge 1")</t>
  </si>
  <si>
    <t>Hatch, Earl</t>
  </si>
  <si>
    <t>Dance Of The Hippolollipops (from "challenge 1")</t>
  </si>
  <si>
    <t>Zigeunerweisen</t>
  </si>
  <si>
    <t>HAT</t>
  </si>
  <si>
    <t>Capriccio Marimbata (from "challenge 1")</t>
  </si>
  <si>
    <t>Zampa Overture (mar)</t>
  </si>
  <si>
    <t>Herold / Luscomb</t>
  </si>
  <si>
    <t>Romance de Amor</t>
  </si>
  <si>
    <t>Hicks</t>
  </si>
  <si>
    <t>Nora's Dancer (4 Mallets)</t>
  </si>
  <si>
    <t>Holly</t>
  </si>
  <si>
    <t>Estudio No. 1 Para Marimba (six Estudios For Marimba)</t>
  </si>
  <si>
    <t>Estudio No. 4 Para Marimba (six Estudios For Marimba)</t>
  </si>
  <si>
    <t>Estudio No. 5 Para Marimba (six Estudios For Marimba)</t>
  </si>
  <si>
    <t>Estudio No. 3 Para Marimba (six Estudios For Marimba)</t>
  </si>
  <si>
    <t xml:space="preserve">Estudio No. 6 Para Marimba (six Estudios For Marimba) </t>
  </si>
  <si>
    <t>Mood for a Day</t>
  </si>
  <si>
    <t>Howe/Dior</t>
  </si>
  <si>
    <t>Granada (mar)</t>
  </si>
  <si>
    <t>Lara</t>
  </si>
  <si>
    <t>Rhapsodic Fantasie</t>
  </si>
  <si>
    <t>Liszt / Edwards</t>
  </si>
  <si>
    <t>Czardas</t>
  </si>
  <si>
    <t>Concertino For Xylophone (mvt 1 And 3)</t>
  </si>
  <si>
    <t>Mayuzumi</t>
  </si>
  <si>
    <t>CFP</t>
  </si>
  <si>
    <t>Etude Op. 11, No. 4 (iv)</t>
  </si>
  <si>
    <t xml:space="preserve">Etude Op. 6, No. 9, B Major (iv) </t>
  </si>
  <si>
    <t xml:space="preserve">Etude Op. 6, No. 2, Ab Major (iv) </t>
  </si>
  <si>
    <t>Etude Op. 6, No. 10, C Major</t>
  </si>
  <si>
    <t>Amazing Grace</t>
  </si>
  <si>
    <t>Newton/Rath</t>
  </si>
  <si>
    <t>Minuet In G (mar)</t>
  </si>
  <si>
    <t>Paderewski / Edwards</t>
  </si>
  <si>
    <t>Autumn Portrait</t>
  </si>
  <si>
    <t>Papador</t>
  </si>
  <si>
    <t>Yellow After The Rain</t>
  </si>
  <si>
    <t>Flight Of The Bumble Bee (soloist Folio)</t>
  </si>
  <si>
    <t>Rimsky-korsakov / Quick</t>
  </si>
  <si>
    <t>Three Preludes (any 1 Mvt)</t>
  </si>
  <si>
    <t>Schubert / Quick</t>
  </si>
  <si>
    <t>Album For The Young (bk I Or Ii) (any 2)</t>
  </si>
  <si>
    <t>Schumann / Stevens</t>
  </si>
  <si>
    <t xml:space="preserve">Argoru Vi </t>
  </si>
  <si>
    <t>Singleton</t>
  </si>
  <si>
    <t xml:space="preserve">Etude 1 </t>
  </si>
  <si>
    <t>Smadbeck</t>
  </si>
  <si>
    <t xml:space="preserve">Etude 2 </t>
  </si>
  <si>
    <t xml:space="preserve">Etude 3 </t>
  </si>
  <si>
    <t xml:space="preserve">Mignon Gavotte </t>
  </si>
  <si>
    <t>Thomas / Edwards</t>
  </si>
  <si>
    <t>Raymond Overture (mar)</t>
  </si>
  <si>
    <t>Thomas / Luscomb</t>
  </si>
  <si>
    <t>Canon In D</t>
  </si>
  <si>
    <t>Pachelbel/papdor</t>
  </si>
  <si>
    <t>Of Thoughts &amp; Thinking</t>
  </si>
  <si>
    <t>Antonio Lymon</t>
  </si>
  <si>
    <t>A Good Friday (vibes)</t>
  </si>
  <si>
    <t>Fantasy for Vibraphone</t>
  </si>
  <si>
    <t>Monkman</t>
  </si>
  <si>
    <t>Ostinato</t>
  </si>
  <si>
    <t>Bella</t>
  </si>
  <si>
    <t>Munson</t>
  </si>
  <si>
    <t>Waltz On Themes By Carcassi</t>
  </si>
  <si>
    <t>Paul Bissell</t>
  </si>
  <si>
    <t>Four Central American Folk Tunes (any 3)</t>
  </si>
  <si>
    <t>Vida Chenoweth</t>
  </si>
  <si>
    <t>Juniper</t>
  </si>
  <si>
    <t>Restless</t>
  </si>
  <si>
    <t>Rich O'meara</t>
  </si>
  <si>
    <t>December</t>
  </si>
  <si>
    <t>Crystal Mallet (vibes)</t>
  </si>
  <si>
    <t>Arthur Lipner</t>
  </si>
  <si>
    <t>Serengeti (any Movement)</t>
  </si>
  <si>
    <t>Scott Johnson</t>
  </si>
  <si>
    <t>UP BEAT MUSIC</t>
  </si>
  <si>
    <t>Patate Rag</t>
  </si>
  <si>
    <t>Sammut, Eric</t>
  </si>
  <si>
    <t>BIL</t>
  </si>
  <si>
    <t>Sonata in F minor</t>
  </si>
  <si>
    <t>Scarlatti/Slawson</t>
  </si>
  <si>
    <t>Marimba solo</t>
  </si>
  <si>
    <t>Insect Music</t>
  </si>
  <si>
    <t>Metz, Ken</t>
  </si>
  <si>
    <t>Choro 3</t>
  </si>
  <si>
    <t>Marcellino / Stout</t>
  </si>
  <si>
    <t>Needs 5 octave marimba</t>
  </si>
  <si>
    <t>Le Petit Negre</t>
  </si>
  <si>
    <t>Debussy / Pimental</t>
  </si>
  <si>
    <t>Bohm / Moore</t>
  </si>
  <si>
    <t>Unforced Rhythms</t>
  </si>
  <si>
    <t>Libertango Variations</t>
  </si>
  <si>
    <t>Sammut</t>
  </si>
  <si>
    <t xml:space="preserve">Michi </t>
  </si>
  <si>
    <t xml:space="preserve">Prism (works For Solo Marimba) </t>
  </si>
  <si>
    <t>XBC</t>
  </si>
  <si>
    <t>Little Windows (works For Marimba)</t>
  </si>
  <si>
    <t>SCH</t>
  </si>
  <si>
    <t>Over the Rainbow</t>
  </si>
  <si>
    <t xml:space="preserve">Arlen/Oetomo </t>
  </si>
  <si>
    <t>Carmen Suite</t>
  </si>
  <si>
    <t>Bizet / Maxey</t>
  </si>
  <si>
    <t>Carnival Of Venice</t>
  </si>
  <si>
    <t>Briccialdi / Meister</t>
  </si>
  <si>
    <t>Mexican Murals (all Mvts)</t>
  </si>
  <si>
    <t xml:space="preserve">Rite Of Passage </t>
  </si>
  <si>
    <t>Concertino For Marimba (mvt 1st Or 3rd)</t>
  </si>
  <si>
    <t>Creston</t>
  </si>
  <si>
    <t xml:space="preserve">Arabesque  </t>
  </si>
  <si>
    <t>Debussy / Ervin</t>
  </si>
  <si>
    <t xml:space="preserve">Sonata Primitif </t>
  </si>
  <si>
    <t>Depue</t>
  </si>
  <si>
    <t>Marimba Dances (any 2 Mvts)</t>
  </si>
  <si>
    <t>Suite For Marimba</t>
  </si>
  <si>
    <t>Elster</t>
  </si>
  <si>
    <t xml:space="preserve">Monograph Iv </t>
  </si>
  <si>
    <t>Gibson</t>
  </si>
  <si>
    <t>Cross Corners (xylophone Rags Of George Hamilton Green)</t>
  </si>
  <si>
    <t>Triplets (xylophone Rags Of George Hamilton Green)</t>
  </si>
  <si>
    <t xml:space="preserve">Jungle Walk </t>
  </si>
  <si>
    <t>Jarvis</t>
  </si>
  <si>
    <t>Tambourine Chinois</t>
  </si>
  <si>
    <t>Kreisler / Green</t>
  </si>
  <si>
    <t xml:space="preserve">Concerto For Marimba (mvts 1 Or 3) </t>
  </si>
  <si>
    <t>Kurka</t>
  </si>
  <si>
    <t>Kaleidoscope</t>
  </si>
  <si>
    <t>Lipner</t>
  </si>
  <si>
    <t>Time For Marimba  (modern Japanese Pieces For Marimba, Vol. 1)</t>
  </si>
  <si>
    <t>Miki, Minoru</t>
  </si>
  <si>
    <t>TP</t>
  </si>
  <si>
    <t>Scherzo Caprice</t>
  </si>
  <si>
    <t xml:space="preserve">Polonaise Brillante </t>
  </si>
  <si>
    <t>Musser (frm C.m. Von Weber)</t>
  </si>
  <si>
    <t xml:space="preserve">Prelude Op. 11, No. 3 </t>
  </si>
  <si>
    <t>Conversation Suite (modern Japanese Marimba Pieces, Vol. 2)</t>
  </si>
  <si>
    <t>Miyoshi, Akira</t>
  </si>
  <si>
    <t xml:space="preserve">Sonata (all Mvts)  </t>
  </si>
  <si>
    <t>Pitfield</t>
  </si>
  <si>
    <t>Concertino For Marimba (any 2 Mvts)</t>
  </si>
  <si>
    <t>Reed</t>
  </si>
  <si>
    <t xml:space="preserve">Concerto For Marimba (any 1 Mvt) </t>
  </si>
  <si>
    <t>Suite Popular Brasiliera (any 2 Mvts)</t>
  </si>
  <si>
    <t>Choro Bachiano</t>
  </si>
  <si>
    <t>Four Rotations For Marimba (any 1 Mvt)</t>
  </si>
  <si>
    <t>Concertino   (mvt 1 Or 3)</t>
  </si>
  <si>
    <t>Sarmientos</t>
  </si>
  <si>
    <t xml:space="preserve">Three Sonatas By Scarlatti (any One) </t>
  </si>
  <si>
    <t>Scarlatti / Ervin</t>
  </si>
  <si>
    <t>Ghanaia</t>
  </si>
  <si>
    <t>Schmitt</t>
  </si>
  <si>
    <t>MSP</t>
  </si>
  <si>
    <t xml:space="preserve">Album For The Young (any 3 Pieces) </t>
  </si>
  <si>
    <t>Schumann, R.</t>
  </si>
  <si>
    <t>Water And Fire (one Mvt.)</t>
  </si>
  <si>
    <t>Skoog</t>
  </si>
  <si>
    <t>Rhythm Song</t>
  </si>
  <si>
    <t>Sonata For Solo Vibraphone</t>
  </si>
  <si>
    <t>Steiner, Gitta</t>
  </si>
  <si>
    <t>Meditation And Dance</t>
  </si>
  <si>
    <t>Pure Imagination</t>
  </si>
  <si>
    <t xml:space="preserve">Stopa </t>
  </si>
  <si>
    <t>5 octave marimba</t>
  </si>
  <si>
    <t xml:space="preserve">Five Etudes For Marimba, Book 1 (any One) </t>
  </si>
  <si>
    <t>Stout</t>
  </si>
  <si>
    <t>PRI</t>
  </si>
  <si>
    <t xml:space="preserve">Andante &amp; Allegro </t>
  </si>
  <si>
    <t xml:space="preserve">Two Movements For Marimba </t>
  </si>
  <si>
    <t>Tanaka, T.</t>
  </si>
  <si>
    <t xml:space="preserve">Sonata For Marimba &amp; Piano  </t>
  </si>
  <si>
    <t>Tanner, P.</t>
  </si>
  <si>
    <t>Album For The Young (12 Mvts.) (any 3 Pieces)</t>
  </si>
  <si>
    <t>Tschaikovsky</t>
  </si>
  <si>
    <t>Ship Wrecked (all)</t>
  </si>
  <si>
    <t>Gus Burghdorf</t>
  </si>
  <si>
    <t>Journey Interrupted (mvt 1)</t>
  </si>
  <si>
    <t>Troy Breaux</t>
  </si>
  <si>
    <t>Six Suites For Violoncello (any 2 Contrasting Mvts.)</t>
  </si>
  <si>
    <t>J.s. Bach</t>
  </si>
  <si>
    <t>Absolute Journey Music (vibes)</t>
  </si>
  <si>
    <t>Robert Bridge</t>
  </si>
  <si>
    <t>My Lady White (mvt.1&amp;2)</t>
  </si>
  <si>
    <t>David Maslanka</t>
  </si>
  <si>
    <t>Maple Leaf Rag</t>
  </si>
  <si>
    <t>Joplin/baker</t>
  </si>
  <si>
    <t>The Butterfly</t>
  </si>
  <si>
    <t>Stroboscope</t>
  </si>
  <si>
    <t>Eric Sammut</t>
  </si>
  <si>
    <t>Three Etudes (any 2)</t>
  </si>
  <si>
    <t>Kevin Bobo</t>
  </si>
  <si>
    <t>Tune For Mary O.</t>
  </si>
  <si>
    <t>Three Spirals (any 2)</t>
  </si>
  <si>
    <t>Evergreen</t>
  </si>
  <si>
    <t>Solo Marimba</t>
  </si>
  <si>
    <t>Preludes 1-5 (any 2)</t>
  </si>
  <si>
    <t>Michael Burritt</t>
  </si>
  <si>
    <t>Limejuice</t>
  </si>
  <si>
    <t>Virginia Tate</t>
  </si>
  <si>
    <t>Paul Smadbeck</t>
  </si>
  <si>
    <t>PAUL SMADBECK PUB.</t>
  </si>
  <si>
    <t>Nocturnal Dance</t>
  </si>
  <si>
    <t>Jesse Monkman</t>
  </si>
  <si>
    <t>Parody</t>
  </si>
  <si>
    <t xml:space="preserve">Works For Marimba (any 1) </t>
  </si>
  <si>
    <t>Keiko Abe</t>
  </si>
  <si>
    <t>Works For Solo Marimba (any 1)</t>
  </si>
  <si>
    <t xml:space="preserve">Estudio No. 2 Para Marimba (six Estudios For Marimba) </t>
  </si>
  <si>
    <t>Cameleon</t>
  </si>
  <si>
    <t>French flies</t>
  </si>
  <si>
    <t>Bobo, Kevin</t>
  </si>
  <si>
    <t>Astral Dance</t>
  </si>
  <si>
    <t>Stout, Gordon</t>
  </si>
  <si>
    <t>Studio 4 Music</t>
  </si>
  <si>
    <t>Gordon's Bicycle</t>
  </si>
  <si>
    <t>Wood That Sings</t>
  </si>
  <si>
    <t>China West Suite (Any 3 mvts)</t>
  </si>
  <si>
    <t>Chen, Yi</t>
  </si>
  <si>
    <t>Sketches in Noir (Any 3 mvts.)</t>
  </si>
  <si>
    <t>Graiser, Brian</t>
  </si>
  <si>
    <t>Allegro Volante</t>
  </si>
  <si>
    <t>Dorff, Daniel</t>
  </si>
  <si>
    <t>Asturias (leyenda)</t>
  </si>
  <si>
    <t>Albeniz / Stevens</t>
  </si>
  <si>
    <t>Prelude And Fugue In Bb Major</t>
  </si>
  <si>
    <t xml:space="preserve">October Night </t>
  </si>
  <si>
    <t>Etude in E Minor</t>
  </si>
  <si>
    <t>Cheung</t>
  </si>
  <si>
    <t>Pius Cheung</t>
  </si>
  <si>
    <t xml:space="preserve">Etude For A Quiet Hall </t>
  </si>
  <si>
    <t>Deane</t>
  </si>
  <si>
    <t>Ransom</t>
  </si>
  <si>
    <t>Ford, Mark</t>
  </si>
  <si>
    <t>Polaris</t>
  </si>
  <si>
    <t xml:space="preserve">Samba </t>
  </si>
  <si>
    <t>(4.3-octave Marimba)</t>
  </si>
  <si>
    <t xml:space="preserve">Two Mexican Dances (one Mvt) </t>
  </si>
  <si>
    <t>Suite In E Minor Bwv 996 (prelude &amp; Fugue &amp; 1 Other Mvt.)</t>
  </si>
  <si>
    <t>Bach/potter</t>
  </si>
  <si>
    <t>Variations Of A Theme From Mozart's Magic Flute (intro, Theme And 2 Variations)</t>
  </si>
  <si>
    <t>Sor/potter</t>
  </si>
  <si>
    <t>Three Shells</t>
  </si>
  <si>
    <t>Christopher Deane</t>
  </si>
  <si>
    <t>Adventures Of Ivan (any 3)</t>
  </si>
  <si>
    <t>Khachaturian/stevens</t>
  </si>
  <si>
    <t>Libertango</t>
  </si>
  <si>
    <t>Rumble Strips (mvt. 2)</t>
  </si>
  <si>
    <t>Gordon Stout</t>
  </si>
  <si>
    <t>Variations On Lost Love (all)</t>
  </si>
  <si>
    <t>Sonata In B Minor</t>
  </si>
  <si>
    <t>Bach</t>
  </si>
  <si>
    <t>Concerto for Marimba and String Orchestra (Any 1 mvt)</t>
  </si>
  <si>
    <t>Ewazen, Eric</t>
  </si>
  <si>
    <t>Black Sphinx</t>
  </si>
  <si>
    <t>Kaiser, Leander</t>
  </si>
  <si>
    <t>MALLET SOLO REPETOIRE</t>
  </si>
  <si>
    <t>Andante (for Timpani And Piano)</t>
  </si>
  <si>
    <t>Noak</t>
  </si>
  <si>
    <t>Double Header (stylistic Solos For Timpani)</t>
  </si>
  <si>
    <t>Britton</t>
  </si>
  <si>
    <t>No Errors (stylistic Solos For Timpani)</t>
  </si>
  <si>
    <t>Exercise, Etudes And Solos For The Timpani (page 127 Or 137)</t>
  </si>
  <si>
    <t>Carroll</t>
  </si>
  <si>
    <t>BAT</t>
  </si>
  <si>
    <t>Tampico</t>
  </si>
  <si>
    <t>Five Timpani Solos (any 1)</t>
  </si>
  <si>
    <t>Paul Brazauskas</t>
  </si>
  <si>
    <t>KJOS</t>
  </si>
  <si>
    <t>Big Kettles</t>
  </si>
  <si>
    <t>Timpani Solo</t>
  </si>
  <si>
    <t>Grand Teton</t>
  </si>
  <si>
    <t>Snake River</t>
  </si>
  <si>
    <t>Alpine Slide</t>
  </si>
  <si>
    <t>Cross Over March</t>
  </si>
  <si>
    <t>Solo Piece For Timpani</t>
  </si>
  <si>
    <t>Britton, M.</t>
  </si>
  <si>
    <t>Exercise, Etudes And Solos For The Timpani (p.128-131, 138, 148-149 Any 1)</t>
  </si>
  <si>
    <t>Dance Primitive (for Timpani And Piano)</t>
  </si>
  <si>
    <t>Noak, F.</t>
  </si>
  <si>
    <t>Double Cross</t>
  </si>
  <si>
    <t>Triton</t>
  </si>
  <si>
    <t>Mazatlan</t>
  </si>
  <si>
    <t>Tracings</t>
  </si>
  <si>
    <t>Tipsy Timpanist</t>
  </si>
  <si>
    <t>Tympendium</t>
  </si>
  <si>
    <t>Maximus</t>
  </si>
  <si>
    <t>Statement For Timpani</t>
  </si>
  <si>
    <t>Whaley</t>
  </si>
  <si>
    <t>Fundamental Solos For Timpani (any 1)</t>
  </si>
  <si>
    <t>Mitchell Peters</t>
  </si>
  <si>
    <t>10 Intermediate Timpani Solos (any 1, #3-10)</t>
  </si>
  <si>
    <t>Goliath</t>
  </si>
  <si>
    <t>Moses Mark Howden</t>
  </si>
  <si>
    <t>Challenge</t>
  </si>
  <si>
    <t>Six Concert Pieces For Solo Timpani (page 6-7 Or 13-15)</t>
  </si>
  <si>
    <t>Blue Hammers</t>
  </si>
  <si>
    <t>Campbell, James</t>
  </si>
  <si>
    <t>Exercise, Etudes And Solos For The Timpani (p.140-141, 146-147, 150-151 Any 1)</t>
  </si>
  <si>
    <t>El Gran Temblor</t>
  </si>
  <si>
    <t>Davila, Lalo</t>
  </si>
  <si>
    <t>La Foire Aux Croutes No. 1: The Market Place (le Marché) (principal Line Only)</t>
  </si>
  <si>
    <t>5/8 Dance (seven Solo Dances)</t>
  </si>
  <si>
    <t>Beguine And Samba (seven Solo Dances)</t>
  </si>
  <si>
    <t>Etude 14 (from Pedal to the Kettle)</t>
  </si>
  <si>
    <t>Gay</t>
  </si>
  <si>
    <t>2 timpani</t>
  </si>
  <si>
    <t>Etude 15 (from Pedal to the Kettle)</t>
  </si>
  <si>
    <t>Etude 16 (from Pedal to the Kettle)</t>
  </si>
  <si>
    <t>4 timpani</t>
  </si>
  <si>
    <t>Etude 20 (from Pedal to the Kettle)</t>
  </si>
  <si>
    <t>Ballade For The Dance</t>
  </si>
  <si>
    <t>Goodman</t>
  </si>
  <si>
    <t>4 Timp &amp; Sus. Cymbal</t>
  </si>
  <si>
    <t>Echoes Of Eight</t>
  </si>
  <si>
    <t>Leonard</t>
  </si>
  <si>
    <t>STLP</t>
  </si>
  <si>
    <t>All-state Timpani Solo No. 1</t>
  </si>
  <si>
    <t>Solo Utilizing Two Drums With Pitch Changes.</t>
  </si>
  <si>
    <t>Concertino For Timpani And Piano</t>
  </si>
  <si>
    <t>Mckenzie, J.</t>
  </si>
  <si>
    <t>4 Timpani</t>
  </si>
  <si>
    <t>Primal Mood</t>
  </si>
  <si>
    <t>Tribal Serenade</t>
  </si>
  <si>
    <t>Reflection In 5/8</t>
  </si>
  <si>
    <t>Academic Episode (tymp Tunes)</t>
  </si>
  <si>
    <t>Dresden Dance (tymp Tunes)</t>
  </si>
  <si>
    <t>Cake Walk For Kettles (tymp Tunes)</t>
  </si>
  <si>
    <t>Two Episodes</t>
  </si>
  <si>
    <t>Bateria</t>
  </si>
  <si>
    <t>Kamstra</t>
  </si>
  <si>
    <t xml:space="preserve">4 timpani </t>
  </si>
  <si>
    <t>Flower City Funk</t>
  </si>
  <si>
    <t>David Mancini</t>
  </si>
  <si>
    <t>Indi-pend-hands</t>
  </si>
  <si>
    <t>Ron Forbes</t>
  </si>
  <si>
    <t>A Delivering</t>
  </si>
  <si>
    <t>Steve Riley</t>
  </si>
  <si>
    <t>The Back Forty (Pedal to the Kettle)</t>
  </si>
  <si>
    <t>Gay, Kirk J.</t>
  </si>
  <si>
    <t>The Black Hammock (Pedal to the Kettle)</t>
  </si>
  <si>
    <t>Concepts For Timpani (any 3)</t>
  </si>
  <si>
    <t>Six Concert Pieces For Solo Timpani (page 4-5)</t>
  </si>
  <si>
    <t>Exercise, Etudes And Solos For The Timpani (p.132-135, 152-154, 155-157 Any 1)</t>
  </si>
  <si>
    <t>Fanfare &amp; Scherzo</t>
  </si>
  <si>
    <t>Curnow</t>
  </si>
  <si>
    <t>Solo Impressions For Three Timpani</t>
  </si>
  <si>
    <t>Firth</t>
  </si>
  <si>
    <t>Solo Impressions Folio, Contains Solos For 2, 3 And 4 Timpani</t>
  </si>
  <si>
    <t>Etude 28 (from Pedal to the Kettle)</t>
  </si>
  <si>
    <t>Etude 31 - Rock of the 80's (from Pedal to the Kettle)</t>
  </si>
  <si>
    <t>Scherzo For Timpani And Piano</t>
  </si>
  <si>
    <t>Graeffe, D.</t>
  </si>
  <si>
    <t>Sonata For 3 Unaccompanied Kettledrums</t>
  </si>
  <si>
    <t>Jones</t>
  </si>
  <si>
    <t>HIN</t>
  </si>
  <si>
    <t>Semi Straight Jazz Waltz</t>
  </si>
  <si>
    <t>Kashanski, Richard</t>
  </si>
  <si>
    <t>Variations For King George</t>
  </si>
  <si>
    <t>Grade Change</t>
  </si>
  <si>
    <t>Solo Dialogue</t>
  </si>
  <si>
    <t>Solo For 4 Timpani And 3 Tom-toms</t>
  </si>
  <si>
    <t>All-state Timpani Solo No. 2</t>
  </si>
  <si>
    <t>Suite #2 For Timpani</t>
  </si>
  <si>
    <t>Mancini</t>
  </si>
  <si>
    <t>Fanfare Variations For Solo Timpani</t>
  </si>
  <si>
    <t>Two Pieces For Unaccompanied Timpani</t>
  </si>
  <si>
    <t>Variations</t>
  </si>
  <si>
    <t>Mcmillan</t>
  </si>
  <si>
    <t>Three Designs For Three Timpani</t>
  </si>
  <si>
    <t>Muczynski</t>
  </si>
  <si>
    <t>Three Designs For Three Timpani (solos For The Percussion Player)</t>
  </si>
  <si>
    <t>Fantasy-scherzo (for Timpani And Piano)</t>
  </si>
  <si>
    <t>Suite For Timpani</t>
  </si>
  <si>
    <t>Peterson, R.</t>
  </si>
  <si>
    <t>Episodium Fur 5 Pauken</t>
  </si>
  <si>
    <t>Roeder, Toni</t>
  </si>
  <si>
    <t>Flaming Forge</t>
  </si>
  <si>
    <t>Scherzo For Timpani &amp; Piano</t>
  </si>
  <si>
    <t>Vitto</t>
  </si>
  <si>
    <t>Scherzo For Timpani</t>
  </si>
  <si>
    <t>Fiero-a Groove For Timpani (mvt.1&amp;2)</t>
  </si>
  <si>
    <t>Aaron Thomas</t>
  </si>
  <si>
    <t>Four Movements For Timpani</t>
  </si>
  <si>
    <t>The Jury</t>
  </si>
  <si>
    <t>The Boss</t>
  </si>
  <si>
    <t>Variations Without A Theme</t>
  </si>
  <si>
    <t>John Curtis</t>
  </si>
  <si>
    <t>Los Cinco de Clubs (Pedal to the Kettle)</t>
  </si>
  <si>
    <t>Sonus</t>
  </si>
  <si>
    <t>Bauman</t>
  </si>
  <si>
    <t>Sonata For Timpani (any 2 Mvts)</t>
  </si>
  <si>
    <t>BOS</t>
  </si>
  <si>
    <t>Triptych Motif</t>
  </si>
  <si>
    <t>Modulations</t>
  </si>
  <si>
    <t>Four Pieces For Timpani (any 2 Pieces)</t>
  </si>
  <si>
    <t>Bergamo, J.</t>
  </si>
  <si>
    <t>Timpaniana</t>
  </si>
  <si>
    <t>Bigot</t>
  </si>
  <si>
    <t>Raga #1</t>
  </si>
  <si>
    <t>Six Concert Pieces For Solo Timpani (page 19-24)</t>
  </si>
  <si>
    <t>8 Pieces For Timpani (any One)</t>
  </si>
  <si>
    <t>Carter</t>
  </si>
  <si>
    <t>Sonata No. 1 For Timpani And Piano</t>
  </si>
  <si>
    <t>Cirone, Anthony</t>
  </si>
  <si>
    <t>Prelude #1</t>
  </si>
  <si>
    <t>Deane, Christopher</t>
  </si>
  <si>
    <t>Prelude Et Rude</t>
  </si>
  <si>
    <t>Dupin</t>
  </si>
  <si>
    <t>In The Valley Of Kings (any 2 Mvts)</t>
  </si>
  <si>
    <t>Erickson</t>
  </si>
  <si>
    <t>Solo Impressions For Four Timpani</t>
  </si>
  <si>
    <t>Farfenmarch</t>
  </si>
  <si>
    <t>Overture For Timpani</t>
  </si>
  <si>
    <t>Etude 32 (from Pedal to the Kettle)</t>
  </si>
  <si>
    <t>Three Settings For Timpani</t>
  </si>
  <si>
    <t>Soundings (mvt 1)</t>
  </si>
  <si>
    <t>Igelsrud</t>
  </si>
  <si>
    <t>Musical Timpanist, The (any 2)</t>
  </si>
  <si>
    <t>Peyton</t>
  </si>
  <si>
    <t>Concert Pieces For Timpani (4 Timpani W/piano) (two Mvts)</t>
  </si>
  <si>
    <t>Sarcich</t>
  </si>
  <si>
    <t>Declaration, Song &amp; Dance For Solo Timp (any 2 Mvt)</t>
  </si>
  <si>
    <t>Shiner</t>
  </si>
  <si>
    <t>Tragedy of a Young Soldier (Mvt 1 - Soldier's Theme)</t>
  </si>
  <si>
    <t>5 timpani</t>
  </si>
  <si>
    <t>Tragedy of a Young Soldier (Mvt 2 - Called to War)</t>
  </si>
  <si>
    <t>5 timpani, gong</t>
  </si>
  <si>
    <t>Tragedy of a Young Soldier (Mvt 4 - The Aftermath)</t>
  </si>
  <si>
    <t>Variations For Solo Kettle Drums</t>
  </si>
  <si>
    <t>Williams / Dishinger</t>
  </si>
  <si>
    <t xml:space="preserve">Airs </t>
  </si>
  <si>
    <t>Yo Goto</t>
  </si>
  <si>
    <t>Saturday In January:  Sonata #1</t>
  </si>
  <si>
    <t>Three Dances For Solo Timpani</t>
  </si>
  <si>
    <t>Six Concert Pieces For Solo Timpani (page 8-12)</t>
  </si>
  <si>
    <t>Just a Matter of Time</t>
  </si>
  <si>
    <t>Carr</t>
  </si>
  <si>
    <t>4 or 5 timpani (5 recommended)</t>
  </si>
  <si>
    <t>Hermes:  Concerto for Timpani and Strings ( any 2 Mvts.)</t>
  </si>
  <si>
    <t>Lafave,  Kenneth</t>
  </si>
  <si>
    <t>Bolt (Pedal to the Kettle)</t>
  </si>
  <si>
    <t>The Attack of the Freezing Fog (Pedal to the Kettle)</t>
  </si>
  <si>
    <t>Variations for King George</t>
  </si>
  <si>
    <t>Three Episodes For Timpani (mvts 2&amp;3)</t>
  </si>
  <si>
    <t>8 Pieces For Timpani (any Two)</t>
  </si>
  <si>
    <t>Orange Alert</t>
  </si>
  <si>
    <t>Requires 5 timpani</t>
  </si>
  <si>
    <t>Rhapsody No. 2 for Solo Timpani</t>
  </si>
  <si>
    <t>Orfaly, Alexis</t>
  </si>
  <si>
    <t>Dynamic Pads</t>
  </si>
  <si>
    <t>Brubaker, Pipitone, Hernandez</t>
  </si>
  <si>
    <t>DD1001</t>
  </si>
  <si>
    <t xml:space="preserve"> Instrumentation: Drum Pads</t>
  </si>
  <si>
    <t>Two Of A Kind</t>
  </si>
  <si>
    <t>DD2001</t>
  </si>
  <si>
    <t>Queen Of Scots</t>
  </si>
  <si>
    <t>DD2002</t>
  </si>
  <si>
    <t>Mi Casa, Su Casa</t>
  </si>
  <si>
    <t>DD2003</t>
  </si>
  <si>
    <t>Three Minus One</t>
  </si>
  <si>
    <t>DD2004</t>
  </si>
  <si>
    <t>South American Capers</t>
  </si>
  <si>
    <t>DD3001</t>
  </si>
  <si>
    <t>Two Of Us</t>
  </si>
  <si>
    <t>DD3002</t>
  </si>
  <si>
    <t>Twin Sight</t>
  </si>
  <si>
    <t>DD3003</t>
  </si>
  <si>
    <t>Duo For Drums</t>
  </si>
  <si>
    <t>DD3004</t>
  </si>
  <si>
    <t>Jerry And Terry</t>
  </si>
  <si>
    <t>DD3005</t>
  </si>
  <si>
    <t>Double Drummin'</t>
  </si>
  <si>
    <t>DD3006</t>
  </si>
  <si>
    <t>Admiral Byrd</t>
  </si>
  <si>
    <t>Heney</t>
  </si>
  <si>
    <t>DD3007</t>
  </si>
  <si>
    <t>Bi-cycles</t>
  </si>
  <si>
    <t>DD3008</t>
  </si>
  <si>
    <t>Drums On The Phone</t>
  </si>
  <si>
    <t>Thome, Joel</t>
  </si>
  <si>
    <t>DD3009</t>
  </si>
  <si>
    <t>Rudimental Duets (any 2)</t>
  </si>
  <si>
    <t>DD3010</t>
  </si>
  <si>
    <t>Alfred's Beginning Snare Drum Duets (any Three Contrasting)</t>
  </si>
  <si>
    <t>Feldstein/black</t>
  </si>
  <si>
    <t>DD3011</t>
  </si>
  <si>
    <t>Snare Drum Duet</t>
  </si>
  <si>
    <t>Queen's Choice, The</t>
  </si>
  <si>
    <t>Blount</t>
  </si>
  <si>
    <t>DD4001</t>
  </si>
  <si>
    <t>Admiral Sims</t>
  </si>
  <si>
    <t>DD4002</t>
  </si>
  <si>
    <t>32 Duets For Percussion  (at Least 3 Contrasting)</t>
  </si>
  <si>
    <t>DD4003</t>
  </si>
  <si>
    <t>Double Swing</t>
  </si>
  <si>
    <t>Thamm</t>
  </si>
  <si>
    <t>DD4004</t>
  </si>
  <si>
    <t>Pals</t>
  </si>
  <si>
    <t>DD4005</t>
  </si>
  <si>
    <t>Modern School For Snare Drum (any 3 Pgs. 30 - 43 Or 52 - 63)</t>
  </si>
  <si>
    <t>Goldenberg / Cirone</t>
  </si>
  <si>
    <t>DD5001</t>
  </si>
  <si>
    <t>Interlock</t>
  </si>
  <si>
    <t>DD5002</t>
  </si>
  <si>
    <t>Recital Duets For Snare Drum (any Three Contrasting)</t>
  </si>
  <si>
    <t>DD5003</t>
  </si>
  <si>
    <t>Suite No.1 For Snare Drum Duet (any 3 Mvts)</t>
  </si>
  <si>
    <t>DD6001</t>
  </si>
  <si>
    <t>Just Two</t>
  </si>
  <si>
    <t>DD6002</t>
  </si>
  <si>
    <t>Snare Bass Duet</t>
  </si>
  <si>
    <t>PD2001</t>
  </si>
  <si>
    <t>UPBEAT MUSIC</t>
  </si>
  <si>
    <t>Downfall Of Paris (sd/xyl)</t>
  </si>
  <si>
    <t>PD3001</t>
  </si>
  <si>
    <t>Printed On The Same Sheet As Connecticut Halftime</t>
  </si>
  <si>
    <t>Lexington (sn &amp; Bd)</t>
  </si>
  <si>
    <t>PD3002</t>
  </si>
  <si>
    <t>Saratoga</t>
  </si>
  <si>
    <t>PD3003</t>
  </si>
  <si>
    <t>Northern Halftime</t>
  </si>
  <si>
    <t>PD3004</t>
  </si>
  <si>
    <t>Four To One</t>
  </si>
  <si>
    <t>Beck, John</t>
  </si>
  <si>
    <t>PD4001</t>
  </si>
  <si>
    <t>Timp/snare Duet</t>
  </si>
  <si>
    <t>Three/four For Two</t>
  </si>
  <si>
    <t>PD4002</t>
  </si>
  <si>
    <t>PD4003</t>
  </si>
  <si>
    <t>Double Take</t>
  </si>
  <si>
    <t>PD4013</t>
  </si>
  <si>
    <t>Percussion Duet</t>
  </si>
  <si>
    <t>Players: 2; Instrumentation Notes: Concert bass drum, 2 concert snare drums, 2 sets of bongos, 2 woodblocks (or jam blocks), 2 cowbells, 2 splash cymbals, 2 opera gongs</t>
  </si>
  <si>
    <t>Risky Business</t>
  </si>
  <si>
    <t>Davila, Julie</t>
  </si>
  <si>
    <t>PD4004</t>
  </si>
  <si>
    <t>Snare Duet</t>
  </si>
  <si>
    <t>Scherzo A Due</t>
  </si>
  <si>
    <t>PD4005</t>
  </si>
  <si>
    <t>Busy Signal (mar, Vibes)</t>
  </si>
  <si>
    <t>Molenhof</t>
  </si>
  <si>
    <t>PD4006</t>
  </si>
  <si>
    <t>Quiet Celebration (mar, Vibes)</t>
  </si>
  <si>
    <t>PD4007</t>
  </si>
  <si>
    <t>Saturday's Child Sings A Hopeful Song (mar, Vibes)</t>
  </si>
  <si>
    <t>PD4008</t>
  </si>
  <si>
    <t>Song For The New Year (mar, Vibes)</t>
  </si>
  <si>
    <t>PD4009</t>
  </si>
  <si>
    <t>Etude En Forme De Toccate</t>
  </si>
  <si>
    <t>Morel</t>
  </si>
  <si>
    <t>PD4010</t>
  </si>
  <si>
    <t>CMC</t>
  </si>
  <si>
    <t>Rental Item</t>
  </si>
  <si>
    <t>Duet For Tom Toms (4 Toms)</t>
  </si>
  <si>
    <t>Steele</t>
  </si>
  <si>
    <t>PD4011</t>
  </si>
  <si>
    <t>Compatriots</t>
  </si>
  <si>
    <t>PD4012</t>
  </si>
  <si>
    <t>Eight Etudes For Two Percussionists</t>
  </si>
  <si>
    <t>Carey, David</t>
  </si>
  <si>
    <t>PD5001</t>
  </si>
  <si>
    <t>GMC</t>
  </si>
  <si>
    <t>Double Concerto</t>
  </si>
  <si>
    <t>Cirone</t>
  </si>
  <si>
    <t>PD5002</t>
  </si>
  <si>
    <t>CP</t>
  </si>
  <si>
    <t>Spin City</t>
  </si>
  <si>
    <t>PD5003</t>
  </si>
  <si>
    <t>Multi-tenor Duet</t>
  </si>
  <si>
    <t>Pairs</t>
  </si>
  <si>
    <t>PD5004</t>
  </si>
  <si>
    <t>Carpe Diem</t>
  </si>
  <si>
    <t>Powell,susan</t>
  </si>
  <si>
    <t>PD5005</t>
  </si>
  <si>
    <t>Multi-percussion Duet</t>
  </si>
  <si>
    <t>Dialogue For Snare Drum And Tympani</t>
  </si>
  <si>
    <t>PD5006</t>
  </si>
  <si>
    <t>Duet To It</t>
  </si>
  <si>
    <t>Wooten, John</t>
  </si>
  <si>
    <t>PD5007</t>
  </si>
  <si>
    <t>Snare/multi-tenor Duet</t>
  </si>
  <si>
    <t>Pulse Theorem</t>
  </si>
  <si>
    <t>PD6004</t>
  </si>
  <si>
    <t>Players: 2; Instrumentation Notes: 2 woodblocks, 2 roto tom frames (spoxe), 2 sets of bongos, 2 sets of congas, and 2 kick drums</t>
  </si>
  <si>
    <t>Digga-digga Deegot</t>
  </si>
  <si>
    <t>David Jarvis</t>
  </si>
  <si>
    <t>PD5008</t>
  </si>
  <si>
    <t>Multiple percussion duet</t>
  </si>
  <si>
    <t>Clapping Music</t>
  </si>
  <si>
    <t>Reich, Stee</t>
  </si>
  <si>
    <t>PD5009</t>
  </si>
  <si>
    <t>Universal Edition</t>
  </si>
  <si>
    <t>Recital Duo</t>
  </si>
  <si>
    <t>Knipple, Dan</t>
  </si>
  <si>
    <t>PD6001</t>
  </si>
  <si>
    <t>Rudimental Sd W/ Pedal Bass And  Hi-hat</t>
  </si>
  <si>
    <t>Gnomes And Other Twilight Creatures</t>
  </si>
  <si>
    <t>Moore, Dan</t>
  </si>
  <si>
    <t>PD6002</t>
  </si>
  <si>
    <t>Tricks of the Trade</t>
  </si>
  <si>
    <t>Raymond &amp; Smith</t>
  </si>
  <si>
    <t>PD6003</t>
  </si>
  <si>
    <t>Drumset and Marching Snare</t>
  </si>
  <si>
    <t>Eight on 3 and Nine on 2</t>
  </si>
  <si>
    <t>Marino</t>
  </si>
  <si>
    <t>PD7002</t>
  </si>
  <si>
    <t>Players: 2; Instrumentation Notes: 8 pitched tom toms, 2 rototoms, 1 set of bongos, 1 kick drum</t>
  </si>
  <si>
    <t>Duet For Percussion And Keyboards (mvt 1)</t>
  </si>
  <si>
    <t>Serry, John</t>
  </si>
  <si>
    <t>PD7001</t>
  </si>
  <si>
    <t>Music From Carmen</t>
  </si>
  <si>
    <t>Bizet / Moore</t>
  </si>
  <si>
    <t>MD3001</t>
  </si>
  <si>
    <t>Mallet Appetizers For Two (any Two, Pgs.4-11)</t>
  </si>
  <si>
    <t>Larry Lawless</t>
  </si>
  <si>
    <t>MD3003</t>
  </si>
  <si>
    <t>Blue Lagoon</t>
  </si>
  <si>
    <t>MD3004</t>
  </si>
  <si>
    <t>Waltz from Die Fledermaus</t>
  </si>
  <si>
    <t>Strauss / Moore</t>
  </si>
  <si>
    <t>MD3005</t>
  </si>
  <si>
    <t>Mallet Duet</t>
  </si>
  <si>
    <t>Bach For Bars - Book 1 (any 3)</t>
  </si>
  <si>
    <t>Bach / Faulmann-wickstrom</t>
  </si>
  <si>
    <t>MD4001</t>
  </si>
  <si>
    <t>UM</t>
  </si>
  <si>
    <t>Nine Kabalevsky Pieces( Any 3)</t>
  </si>
  <si>
    <t>Kabelevsky / Miller</t>
  </si>
  <si>
    <t>MD4002</t>
  </si>
  <si>
    <t xml:space="preserve">Marimba </t>
  </si>
  <si>
    <t>Lara/moore</t>
  </si>
  <si>
    <t>MD4003</t>
  </si>
  <si>
    <t>Chichen Itza</t>
  </si>
  <si>
    <t>MD4004</t>
  </si>
  <si>
    <t>Marimba Duets, Vol. 2 (any 1)</t>
  </si>
  <si>
    <t>MD4005</t>
  </si>
  <si>
    <t>Le Moulin A Musique</t>
  </si>
  <si>
    <t>Lacour, Guy</t>
  </si>
  <si>
    <t>MD4006</t>
  </si>
  <si>
    <t>Two-Part Three-Pack</t>
  </si>
  <si>
    <t>Bach, J.S. / Slawson</t>
  </si>
  <si>
    <t>MD4007</t>
  </si>
  <si>
    <t>S Wonderful  (Gerwhwin Mallet Collection Marimba/Vibes)</t>
  </si>
  <si>
    <t>Gershwin / Astrand</t>
  </si>
  <si>
    <t>MD4008</t>
  </si>
  <si>
    <t>15 Two Part Inventions (any 2)</t>
  </si>
  <si>
    <t>Bach / Delecluse</t>
  </si>
  <si>
    <t>MD5001</t>
  </si>
  <si>
    <t>Bach For Bars - Book 2 (any 3)</t>
  </si>
  <si>
    <t>MD5002</t>
  </si>
  <si>
    <t>Minuet &amp; Gigue - Little French Suite</t>
  </si>
  <si>
    <t>Bach / Kostowa</t>
  </si>
  <si>
    <t>MD5003</t>
  </si>
  <si>
    <t>Mallets A La Zurke</t>
  </si>
  <si>
    <t>Breuer / Kostowa</t>
  </si>
  <si>
    <t>MD5004</t>
  </si>
  <si>
    <t>Waltz in C-Sharp Minor</t>
  </si>
  <si>
    <t>Chopin/Slawson</t>
  </si>
  <si>
    <t>MD5020</t>
  </si>
  <si>
    <t>Vibraphone, Marimba (5-octave)</t>
  </si>
  <si>
    <t>Doubles</t>
  </si>
  <si>
    <t>Gauger</t>
  </si>
  <si>
    <t>MD5007</t>
  </si>
  <si>
    <t>Two Marimbas</t>
  </si>
  <si>
    <t>Classic Duets For Marimba (any 4)</t>
  </si>
  <si>
    <t>Trad. / Schinstine</t>
  </si>
  <si>
    <t>MD5008</t>
  </si>
  <si>
    <t>Double Or Nothing</t>
  </si>
  <si>
    <t>MD5009</t>
  </si>
  <si>
    <t>Duo Miniature (for Keyboard Mallet Percussion)(any 3 Mvts)</t>
  </si>
  <si>
    <t>MD5010</t>
  </si>
  <si>
    <t>Diamond Hill for Marimba Duo</t>
  </si>
  <si>
    <t>Wooldridge, Marc</t>
  </si>
  <si>
    <t>MD5011</t>
  </si>
  <si>
    <t>Two In A Funk</t>
  </si>
  <si>
    <t>Houllif, Murray</t>
  </si>
  <si>
    <t>MD5012</t>
  </si>
  <si>
    <t>Goldberg Variation 28</t>
  </si>
  <si>
    <t>J.S. Bach / Slawson</t>
  </si>
  <si>
    <t>MD5013</t>
  </si>
  <si>
    <t>I Got Rhythm  (Gerwhwin Mallet Collection Marimba/Vibes)</t>
  </si>
  <si>
    <t>MD5014</t>
  </si>
  <si>
    <t>Oh, Lady Be Good  (Gerwhwin Mallet Collection Marimba/Vibes)</t>
  </si>
  <si>
    <t>MD5015</t>
  </si>
  <si>
    <t>Summertime  (Gerwhwin Mallet Collection Marimba/Vibes)</t>
  </si>
  <si>
    <t>MD5016</t>
  </si>
  <si>
    <t>Snoozin' Down (Marimba Four Hands)</t>
  </si>
  <si>
    <t>Levitan, Daniel</t>
  </si>
  <si>
    <t>MD5017</t>
  </si>
  <si>
    <t>Folio (Low F Needed)</t>
  </si>
  <si>
    <t>Sonata in A Minor</t>
  </si>
  <si>
    <t>MD5018</t>
  </si>
  <si>
    <t>Etude in C# Minor</t>
  </si>
  <si>
    <t>Scriabin/Slawson</t>
  </si>
  <si>
    <t>MD5019</t>
  </si>
  <si>
    <t>Carousel</t>
  </si>
  <si>
    <t xml:space="preserve">Friedman </t>
  </si>
  <si>
    <t>MD6001</t>
  </si>
  <si>
    <t>Take Hold of Me</t>
  </si>
  <si>
    <t>Johannessen</t>
  </si>
  <si>
    <t>MD6011</t>
  </si>
  <si>
    <t>Vibraphone, Marimba</t>
  </si>
  <si>
    <t>Duet For Marimba And Vibraphone (v) (4 Mallets)</t>
  </si>
  <si>
    <t>Levitan</t>
  </si>
  <si>
    <t>MD6002</t>
  </si>
  <si>
    <t>Wooden Music</t>
  </si>
  <si>
    <t>O'meara</t>
  </si>
  <si>
    <t>MD6003</t>
  </si>
  <si>
    <t>Pramantha</t>
  </si>
  <si>
    <t>Deslavo/lipner</t>
  </si>
  <si>
    <t>MD6010</t>
  </si>
  <si>
    <t>Alborada Del Gracioso (marimba Duo) (vi) (4 Mallets)</t>
  </si>
  <si>
    <t>Ravel / Safri-duo</t>
  </si>
  <si>
    <t>MD6004</t>
  </si>
  <si>
    <t>Losa For Vibes And Marimba</t>
  </si>
  <si>
    <t>Sejourne, Emmanuel</t>
  </si>
  <si>
    <t>MD6009</t>
  </si>
  <si>
    <t>Vertical River</t>
  </si>
  <si>
    <t>Blake Tyson</t>
  </si>
  <si>
    <t>MD6005</t>
  </si>
  <si>
    <t>Crossings</t>
  </si>
  <si>
    <t>Roland Stolk</t>
  </si>
  <si>
    <t>MD6006</t>
  </si>
  <si>
    <t>In the Kitchen (Marimba Four Hands)</t>
  </si>
  <si>
    <t>MD6007</t>
  </si>
  <si>
    <t>Short'nin Bread (Marimba Four Hands)</t>
  </si>
  <si>
    <t>Traditional / Levitan</t>
  </si>
  <si>
    <t>MD6008</t>
  </si>
  <si>
    <t>Triptych For Two Marimbas (vi) (2 &amp; 4 Mallets)</t>
  </si>
  <si>
    <t>MD7001</t>
  </si>
  <si>
    <t>ID</t>
  </si>
  <si>
    <t>TYPE</t>
  </si>
  <si>
    <t>Three's A Crowd</t>
  </si>
  <si>
    <t>DT1001</t>
  </si>
  <si>
    <t>"244"</t>
  </si>
  <si>
    <t>DT1002</t>
  </si>
  <si>
    <t>Bandelier</t>
  </si>
  <si>
    <t>Lefever</t>
  </si>
  <si>
    <t>DT2001</t>
  </si>
  <si>
    <t>Tri-cycles</t>
  </si>
  <si>
    <t>DT2002</t>
  </si>
  <si>
    <t>Trio For Snare Drums</t>
  </si>
  <si>
    <t>Laurie Lafferty</t>
  </si>
  <si>
    <t>DT2003</t>
  </si>
  <si>
    <t>LUDWIG MUSIC</t>
  </si>
  <si>
    <t>Tea For Three</t>
  </si>
  <si>
    <t>Bellson</t>
  </si>
  <si>
    <t>DT3001</t>
  </si>
  <si>
    <t>We Three</t>
  </si>
  <si>
    <t>Buggart</t>
  </si>
  <si>
    <t>DT3002</t>
  </si>
  <si>
    <t xml:space="preserve">Triple Threat </t>
  </si>
  <si>
    <t>David Eyler</t>
  </si>
  <si>
    <t>DT3007</t>
  </si>
  <si>
    <t>Flinging It Threefold</t>
  </si>
  <si>
    <t>DT3003</t>
  </si>
  <si>
    <t>Firecracker, The</t>
  </si>
  <si>
    <t>DT3004</t>
  </si>
  <si>
    <t>EJE</t>
  </si>
  <si>
    <t>Mancos</t>
  </si>
  <si>
    <t>Lefever / Merritt</t>
  </si>
  <si>
    <t>DT3005</t>
  </si>
  <si>
    <t>Esprit De Corps</t>
  </si>
  <si>
    <t>Putnam</t>
  </si>
  <si>
    <t>DT3006</t>
  </si>
  <si>
    <t>G-force</t>
  </si>
  <si>
    <t>DT4001</t>
  </si>
  <si>
    <t>Conquerors</t>
  </si>
  <si>
    <t>DT4005</t>
  </si>
  <si>
    <t>Tag Team</t>
  </si>
  <si>
    <t>DT4002</t>
  </si>
  <si>
    <t>Dawn Patrol</t>
  </si>
  <si>
    <t>DT4003</t>
  </si>
  <si>
    <t>B-force!</t>
  </si>
  <si>
    <t>DT5001</t>
  </si>
  <si>
    <t>Tres En Los Tambores</t>
  </si>
  <si>
    <t>Armstrong</t>
  </si>
  <si>
    <t>DT6001</t>
  </si>
  <si>
    <t>Six Slick Stix Click Licks</t>
  </si>
  <si>
    <t>Goldstaub</t>
  </si>
  <si>
    <t>DT6002</t>
  </si>
  <si>
    <t>MBP</t>
  </si>
  <si>
    <t>3 Snare Drums</t>
  </si>
  <si>
    <t>Classic Mallet Trios-Bach (any two)</t>
  </si>
  <si>
    <t>Brian Slawson</t>
  </si>
  <si>
    <t>MT2002</t>
  </si>
  <si>
    <t>Mallet Trio</t>
  </si>
  <si>
    <t>Alfred</t>
  </si>
  <si>
    <t>Any 2</t>
  </si>
  <si>
    <t>Festival Ensembles (any 2)</t>
  </si>
  <si>
    <t>Person/elledge</t>
  </si>
  <si>
    <t>MT2001</t>
  </si>
  <si>
    <t>Three Banditos, The</t>
  </si>
  <si>
    <t>Slawson</t>
  </si>
  <si>
    <t>MT2003</t>
  </si>
  <si>
    <t>Instrumentation Notes: One 4.3-octave (low A) marimba</t>
  </si>
  <si>
    <t xml:space="preserve">House Of The Sun </t>
  </si>
  <si>
    <t>MT3001</t>
  </si>
  <si>
    <t>Bon Vivant</t>
  </si>
  <si>
    <t>Dont / Meister</t>
  </si>
  <si>
    <t>MT3006</t>
  </si>
  <si>
    <t>William Tell Finale</t>
  </si>
  <si>
    <t>Rossini / Hall</t>
  </si>
  <si>
    <t>MT3007</t>
  </si>
  <si>
    <t>GW</t>
  </si>
  <si>
    <t>Classic Mallet Trios (any two)</t>
  </si>
  <si>
    <t>MT3008</t>
  </si>
  <si>
    <t>Classic Mallet Trios-Tchaikovsky (any two)</t>
  </si>
  <si>
    <t>MT3010</t>
  </si>
  <si>
    <t>Classic Mallet Trios-Beethoven (any two)</t>
  </si>
  <si>
    <t>MT3009</t>
  </si>
  <si>
    <t>Mallet Solos Vol. 2 (any two)</t>
  </si>
  <si>
    <t>MT3011</t>
  </si>
  <si>
    <t>Kentucky Rosewood</t>
  </si>
  <si>
    <t>MT4001</t>
  </si>
  <si>
    <t>Sonata #93</t>
  </si>
  <si>
    <t>Scarlatti/Iadonisi</t>
  </si>
  <si>
    <t>MT4002</t>
  </si>
  <si>
    <t xml:space="preserve">Fiesta </t>
  </si>
  <si>
    <t>Ray Flores</t>
  </si>
  <si>
    <t>MT4003</t>
  </si>
  <si>
    <t>Handling Handel</t>
  </si>
  <si>
    <t>Handel / Moore</t>
  </si>
  <si>
    <t>MT4004</t>
  </si>
  <si>
    <t>Stoptime Rag</t>
  </si>
  <si>
    <t>Joplin / Burkett</t>
  </si>
  <si>
    <t>MT4005</t>
  </si>
  <si>
    <t>Harry Brueur's Mallet Solo Collection (any 1, Pgs. 13-19)</t>
  </si>
  <si>
    <t>Karen Ervin</t>
  </si>
  <si>
    <t>MT5001</t>
  </si>
  <si>
    <t>Harry Brueur's Mallet Solo Collection (any 2, Pgs. 2-11)</t>
  </si>
  <si>
    <t>MT5002</t>
  </si>
  <si>
    <t>Three Bean Suite</t>
  </si>
  <si>
    <t>Frank Kumor</t>
  </si>
  <si>
    <t>MT5006</t>
  </si>
  <si>
    <t>Home by Sundown</t>
  </si>
  <si>
    <t>MT5008</t>
  </si>
  <si>
    <t>Instrumentation Notes: 3 players on one 4.3-octave (low A) marimba.</t>
  </si>
  <si>
    <t>Fuga Giocosa</t>
  </si>
  <si>
    <t>Paine / Roy</t>
  </si>
  <si>
    <t>MT5007</t>
  </si>
  <si>
    <t>Akadinda Trio</t>
  </si>
  <si>
    <t>Emmanuel Sejourne</t>
  </si>
  <si>
    <t>MT6001</t>
  </si>
  <si>
    <t>O'carolan Suite No. 2</t>
  </si>
  <si>
    <t>Paul Henle</t>
  </si>
  <si>
    <t>MT6002</t>
  </si>
  <si>
    <t>HL</t>
  </si>
  <si>
    <t>Urban Sketches</t>
  </si>
  <si>
    <t>Chaffin, Lon W.</t>
  </si>
  <si>
    <t>MT6003</t>
  </si>
  <si>
    <t>Bicyclops</t>
  </si>
  <si>
    <t>Fleck/steinquest</t>
  </si>
  <si>
    <t>MT7001</t>
  </si>
  <si>
    <t>Afta-stuba</t>
  </si>
  <si>
    <t>MT7002</t>
  </si>
  <si>
    <t>Stubernic</t>
  </si>
  <si>
    <t>MT7003</t>
  </si>
  <si>
    <t>Stew For Three</t>
  </si>
  <si>
    <t>XT2001</t>
  </si>
  <si>
    <t>Precision Percussion</t>
  </si>
  <si>
    <t>Bolinger</t>
  </si>
  <si>
    <t>XT2002</t>
  </si>
  <si>
    <t>Tres Fl'amigos (3 Sd)</t>
  </si>
  <si>
    <t>Miller, Clint</t>
  </si>
  <si>
    <t>XT2003</t>
  </si>
  <si>
    <t>GM</t>
  </si>
  <si>
    <t>Take Your Turn</t>
  </si>
  <si>
    <t>Hall, Percy</t>
  </si>
  <si>
    <t>XT2004</t>
  </si>
  <si>
    <t>Percussion Trio</t>
  </si>
  <si>
    <t>Ludwig Mstr. Pub</t>
  </si>
  <si>
    <t>Taiko Drums</t>
  </si>
  <si>
    <t>Mixon</t>
  </si>
  <si>
    <t>XT2005</t>
  </si>
  <si>
    <t>Three By Three</t>
  </si>
  <si>
    <t>Browne</t>
  </si>
  <si>
    <t>XT3001</t>
  </si>
  <si>
    <t>Barnstormer</t>
  </si>
  <si>
    <t>Crockarell</t>
  </si>
  <si>
    <t>XT3002</t>
  </si>
  <si>
    <t>Parade</t>
  </si>
  <si>
    <t>Gould</t>
  </si>
  <si>
    <t>XT3003</t>
  </si>
  <si>
    <t>2sd, 2 Bd, Cym &amp; Marching Machine</t>
  </si>
  <si>
    <t>Three Friends</t>
  </si>
  <si>
    <t>XT3004</t>
  </si>
  <si>
    <t>Scherzoid 2</t>
  </si>
  <si>
    <t>XT3005</t>
  </si>
  <si>
    <t>Peach Fuzz</t>
  </si>
  <si>
    <t>Peter O'gorman</t>
  </si>
  <si>
    <t>XT3006</t>
  </si>
  <si>
    <t>Three Way Split</t>
  </si>
  <si>
    <t>Chris Brooks</t>
  </si>
  <si>
    <t>XT3007</t>
  </si>
  <si>
    <t>Zappology</t>
  </si>
  <si>
    <t>Jurt Gartner</t>
  </si>
  <si>
    <t>XT3008</t>
  </si>
  <si>
    <t>Scherzo (2 Sd, Tym, Xylophone)</t>
  </si>
  <si>
    <t>XT3009</t>
  </si>
  <si>
    <t>St. Patrick's Shenanigan For Percussion</t>
  </si>
  <si>
    <t>XT4001</t>
  </si>
  <si>
    <t>Trio For Percussion</t>
  </si>
  <si>
    <t>Benson, Warren</t>
  </si>
  <si>
    <t>XT4002</t>
  </si>
  <si>
    <t>Raspberries</t>
  </si>
  <si>
    <t>Boone</t>
  </si>
  <si>
    <t>XT4003</t>
  </si>
  <si>
    <t>EDS</t>
  </si>
  <si>
    <t>Three Play</t>
  </si>
  <si>
    <t>Ervin, Karen</t>
  </si>
  <si>
    <t>XT4004</t>
  </si>
  <si>
    <t>4 Cowbells,sus. Cym.,4 Tem. Blk,wd Blk,ten Dr.,sd,bongos</t>
  </si>
  <si>
    <t>Three Dances</t>
  </si>
  <si>
    <t>XT4005</t>
  </si>
  <si>
    <t>Divertimento (for Percussion Trio)</t>
  </si>
  <si>
    <t>Planchart</t>
  </si>
  <si>
    <t>XT4006</t>
  </si>
  <si>
    <t>Ragtime Renegades</t>
  </si>
  <si>
    <t>XT4007</t>
  </si>
  <si>
    <t>Grog An' Heather</t>
  </si>
  <si>
    <t>W.j. Putnam</t>
  </si>
  <si>
    <t>XT4008</t>
  </si>
  <si>
    <t>Three Of A Kind</t>
  </si>
  <si>
    <t>Lynn Glassock</t>
  </si>
  <si>
    <t>XT4009</t>
  </si>
  <si>
    <t>Variations On A Ghanaian Theme</t>
  </si>
  <si>
    <t>XT5001</t>
  </si>
  <si>
    <t>Nanafushi</t>
  </si>
  <si>
    <t>Naito/Crowell</t>
  </si>
  <si>
    <t>XT5005</t>
  </si>
  <si>
    <t>Players: 3; Instrumentation Notes: 2 sets of bongos, 2 congas, 2 floor toms, 2 kick drums, 2 small concert bass drums to be played with a foot pedal on each, Asian, “jing” style cymbals (pair) (sometimes called chappas), high and low clave (or high woodblocks with distinctly different pitches)</t>
  </si>
  <si>
    <t>Three Arachnids For 3 Percussionists</t>
  </si>
  <si>
    <t>Takaro</t>
  </si>
  <si>
    <t>XT5002</t>
  </si>
  <si>
    <t>Rhapsody III-RIN</t>
  </si>
  <si>
    <t>Fukuda, Yosuke</t>
  </si>
  <si>
    <t>XT5003</t>
  </si>
  <si>
    <t xml:space="preserve">Brain, Co.Ltd. </t>
  </si>
  <si>
    <t>Trio for Percussion</t>
  </si>
  <si>
    <t>Schudel, Thomas</t>
  </si>
  <si>
    <t>XT5004</t>
  </si>
  <si>
    <t>Episodes For Percussion Trio (any 3 Mvts)</t>
  </si>
  <si>
    <t>XT6002</t>
  </si>
  <si>
    <t>TRI</t>
  </si>
  <si>
    <t>Drawings, Set No. 4 (for Percussion Trio)</t>
  </si>
  <si>
    <t>Hogkinson, S.</t>
  </si>
  <si>
    <t>XT6003</t>
  </si>
  <si>
    <t>Triad (xylo, Vibe, Marimba, &amp; 3 Cym)</t>
  </si>
  <si>
    <t>Konietzny</t>
  </si>
  <si>
    <t>XT6004</t>
  </si>
  <si>
    <t>Intentions (any 3 Mvts)</t>
  </si>
  <si>
    <t>Novotney</t>
  </si>
  <si>
    <t>XT6005</t>
  </si>
  <si>
    <t>Percussion Trio (6 Tri, 3 Tamb, 3 Music Stands, 3 Pr. Crash Cym, 3 Bd)</t>
  </si>
  <si>
    <t>Percussion Suite</t>
  </si>
  <si>
    <t>XT6006</t>
  </si>
  <si>
    <t xml:space="preserve">Three Preludes </t>
  </si>
  <si>
    <t>Debussy/reeves</t>
  </si>
  <si>
    <t>XT6007</t>
  </si>
  <si>
    <t>Zoo (Mvt 1 or 2)</t>
  </si>
  <si>
    <t>Martynciow, Nicolas</t>
  </si>
  <si>
    <t>XT7001</t>
  </si>
  <si>
    <t>Percussion Ensembles For Young Performers (any 2 Contrasting After P. 6)</t>
  </si>
  <si>
    <t>John Kinyon</t>
  </si>
  <si>
    <t>XQ1001</t>
  </si>
  <si>
    <t>Five Elementary Etudes</t>
  </si>
  <si>
    <t>Adams</t>
  </si>
  <si>
    <t>XQ2001</t>
  </si>
  <si>
    <t>Hawks, The</t>
  </si>
  <si>
    <t>Brazauskas</t>
  </si>
  <si>
    <t>XQ2002</t>
  </si>
  <si>
    <t>Maracas, Claves, Tom-tom, Timpani</t>
  </si>
  <si>
    <t>First Quartet</t>
  </si>
  <si>
    <t>XQ2003</t>
  </si>
  <si>
    <t>One Horse Sleigh</t>
  </si>
  <si>
    <t>XQ2004</t>
  </si>
  <si>
    <t>Four Way - Split</t>
  </si>
  <si>
    <t>XQ2005</t>
  </si>
  <si>
    <t>Snap!</t>
  </si>
  <si>
    <t>XQ2006</t>
  </si>
  <si>
    <t>Snare Drum Quartet</t>
  </si>
  <si>
    <t>Four Over Four</t>
  </si>
  <si>
    <t>Nagel</t>
  </si>
  <si>
    <t>XQ2007</t>
  </si>
  <si>
    <t>Teamwork</t>
  </si>
  <si>
    <t>Vose</t>
  </si>
  <si>
    <t>XQ2008</t>
  </si>
  <si>
    <t>Icebox</t>
  </si>
  <si>
    <t>Michele Calkins</t>
  </si>
  <si>
    <t>XQ2009</t>
  </si>
  <si>
    <t xml:space="preserve">Battle Stations </t>
  </si>
  <si>
    <t>Joseph Pekas</t>
  </si>
  <si>
    <t>XQ2010</t>
  </si>
  <si>
    <t>GMM</t>
  </si>
  <si>
    <t>Stick Insect For Percussion Quartet</t>
  </si>
  <si>
    <t>Jane Boxall</t>
  </si>
  <si>
    <t>XQ2011</t>
  </si>
  <si>
    <t>Percussion Ensemble For Four</t>
  </si>
  <si>
    <t>XQ2012</t>
  </si>
  <si>
    <t>Musicbox Lullaby</t>
  </si>
  <si>
    <t>Musselman, Daniel</t>
  </si>
  <si>
    <t>XQ2013</t>
  </si>
  <si>
    <t>Percussion Quartet</t>
  </si>
  <si>
    <t>Mallets w. timpani</t>
  </si>
  <si>
    <t>Ashland High</t>
  </si>
  <si>
    <t>XQ3001</t>
  </si>
  <si>
    <t>One Over There</t>
  </si>
  <si>
    <t>XQ3002</t>
  </si>
  <si>
    <t>Children's Songs Set 1</t>
  </si>
  <si>
    <t>Corea / Steinquest</t>
  </si>
  <si>
    <t>XQ3003</t>
  </si>
  <si>
    <t>#9,#2,#14</t>
  </si>
  <si>
    <t>Primitive Counterpoint</t>
  </si>
  <si>
    <t>XQ3004</t>
  </si>
  <si>
    <t>XQ3005</t>
  </si>
  <si>
    <t>Dance Of Black-haired Mountain Storm (from Wind Drum)</t>
  </si>
  <si>
    <t>Hovhaness</t>
  </si>
  <si>
    <t>XQ3006</t>
  </si>
  <si>
    <t>Fl, P(3)(t, Xyl, Bass Drum)</t>
  </si>
  <si>
    <t>Procession Of The Gnomes</t>
  </si>
  <si>
    <t>XQ3007</t>
  </si>
  <si>
    <t>Gavotte For Percussion (5 Players)</t>
  </si>
  <si>
    <t>Ostling, Acton</t>
  </si>
  <si>
    <t>XQ3008</t>
  </si>
  <si>
    <t>Primitive Echoes</t>
  </si>
  <si>
    <t>XQ3009</t>
  </si>
  <si>
    <t>Rudimental Three Step</t>
  </si>
  <si>
    <t>XQ3010</t>
  </si>
  <si>
    <t>Collisions</t>
  </si>
  <si>
    <t>XQ3011</t>
  </si>
  <si>
    <t>Quartet For Paperbags</t>
  </si>
  <si>
    <t>Spivack, Larry</t>
  </si>
  <si>
    <t>XQ3012</t>
  </si>
  <si>
    <t>LAP</t>
  </si>
  <si>
    <t>Allegro Fantastica</t>
  </si>
  <si>
    <t>Jared Spears</t>
  </si>
  <si>
    <t>XQ3013</t>
  </si>
  <si>
    <t xml:space="preserve">Re-action </t>
  </si>
  <si>
    <t>XQ3014</t>
  </si>
  <si>
    <t>Matrix Minuet</t>
  </si>
  <si>
    <t>Ed Argenziano</t>
  </si>
  <si>
    <t>XQ3015</t>
  </si>
  <si>
    <t>Synergy</t>
  </si>
  <si>
    <t>Chris Crockarell</t>
  </si>
  <si>
    <t>XQ3016</t>
  </si>
  <si>
    <t>American Folk Song Suite</t>
  </si>
  <si>
    <t>Traditional / Artinio</t>
  </si>
  <si>
    <t>XQ3017</t>
  </si>
  <si>
    <t>Odd Duck</t>
  </si>
  <si>
    <t>Slawson, Brian</t>
  </si>
  <si>
    <t>XQ3018</t>
  </si>
  <si>
    <t>Mostly mallets</t>
  </si>
  <si>
    <t>Allegretto 3 Pieces Percussion Quartet</t>
  </si>
  <si>
    <t>XQ4001</t>
  </si>
  <si>
    <t>Percussion Music</t>
  </si>
  <si>
    <t>Colgrass, Michael</t>
  </si>
  <si>
    <t>XQ4002</t>
  </si>
  <si>
    <t>Announcement</t>
  </si>
  <si>
    <t>Delp</t>
  </si>
  <si>
    <t>XQ4003</t>
  </si>
  <si>
    <t>Four For Four Percussion Quartet</t>
  </si>
  <si>
    <t>Eaklor</t>
  </si>
  <si>
    <t>XQ4004</t>
  </si>
  <si>
    <t>Theme &amp; Variations ('oliveria, F')</t>
  </si>
  <si>
    <t>XQ4005</t>
  </si>
  <si>
    <t>Chasing The Beat</t>
  </si>
  <si>
    <t>Grant</t>
  </si>
  <si>
    <t>XQ4006</t>
  </si>
  <si>
    <t>Fanfare for Percussion Quartet</t>
  </si>
  <si>
    <t>Grubbs</t>
  </si>
  <si>
    <t>XQ4017</t>
  </si>
  <si>
    <t>Players: 4; Instrumentation Notes: Xylophone, chimes, snare drum, concert bass drum, four timpani.</t>
  </si>
  <si>
    <t>Air Express</t>
  </si>
  <si>
    <t>XQ4007</t>
  </si>
  <si>
    <t>Four Horsemen</t>
  </si>
  <si>
    <t>XQ4008</t>
  </si>
  <si>
    <t>Introduction &amp; Allegro</t>
  </si>
  <si>
    <t>Mcclaren</t>
  </si>
  <si>
    <t>XQ4009</t>
  </si>
  <si>
    <t>WJ</t>
  </si>
  <si>
    <t>Pagan Place</t>
  </si>
  <si>
    <t>Meister</t>
  </si>
  <si>
    <t>XQ4010</t>
  </si>
  <si>
    <t>Invention</t>
  </si>
  <si>
    <t>Price, P.</t>
  </si>
  <si>
    <t>XQ4011</t>
  </si>
  <si>
    <t>Four To Go</t>
  </si>
  <si>
    <t>XQ4012</t>
  </si>
  <si>
    <t>Spirits Rising</t>
  </si>
  <si>
    <t>Savage</t>
  </si>
  <si>
    <t>XQ4013</t>
  </si>
  <si>
    <t>African Sketches</t>
  </si>
  <si>
    <t>Williams</t>
  </si>
  <si>
    <t>XQ4014</t>
  </si>
  <si>
    <t>The Guilded Cage</t>
  </si>
  <si>
    <t>Susan K. Powell</t>
  </si>
  <si>
    <t>XQ4015</t>
  </si>
  <si>
    <t>Joplin / Houllif</t>
  </si>
  <si>
    <t>XQ4016</t>
  </si>
  <si>
    <t>3 mallet players, plus set</t>
  </si>
  <si>
    <t>Knock-on-wood</t>
  </si>
  <si>
    <t>Blank</t>
  </si>
  <si>
    <t>XQ5001</t>
  </si>
  <si>
    <t>Continuum</t>
  </si>
  <si>
    <t>Briskey</t>
  </si>
  <si>
    <t>XQ5018</t>
  </si>
  <si>
    <t>Players: 4; Instrumentation Notes: Continuum requires 4 players with the following instrumentation:
 Snare drum, field drum, 6 concert toms (high to low), and bass drum</t>
  </si>
  <si>
    <t>4/4 For Four (bongo, Timp-tom, Tym)</t>
  </si>
  <si>
    <t>XQ5002</t>
  </si>
  <si>
    <t>CIR</t>
  </si>
  <si>
    <t>Drawings, Set No. 1 (for Percussion Quartet)</t>
  </si>
  <si>
    <t>XQ5003</t>
  </si>
  <si>
    <t>Chamade Suite For Snare Drum Quartet</t>
  </si>
  <si>
    <t>Lesnik</t>
  </si>
  <si>
    <t>XQ5004</t>
  </si>
  <si>
    <t>XQ5005</t>
  </si>
  <si>
    <t>Twisted</t>
  </si>
  <si>
    <t>Moss</t>
  </si>
  <si>
    <t>XQ5006</t>
  </si>
  <si>
    <t>Dance Music Two</t>
  </si>
  <si>
    <t>Terry, Peter</t>
  </si>
  <si>
    <t>XQ5007</t>
  </si>
  <si>
    <t>Tull, Fisher</t>
  </si>
  <si>
    <t>XQ5008</t>
  </si>
  <si>
    <t>BH</t>
  </si>
  <si>
    <t>Prelude And Fugue</t>
  </si>
  <si>
    <t>Wourinen, C.</t>
  </si>
  <si>
    <t>XQ5009</t>
  </si>
  <si>
    <t>Snarevolution</t>
  </si>
  <si>
    <t>Christopher Fellinger</t>
  </si>
  <si>
    <t>XQ5010</t>
  </si>
  <si>
    <t>Sonata For Non-pitched Percussion Ensemble (any Two)</t>
  </si>
  <si>
    <t>XQ5011</t>
  </si>
  <si>
    <t>Four Rudimental Twists</t>
  </si>
  <si>
    <t>Sherrie Maricle</t>
  </si>
  <si>
    <t>XQ5012</t>
  </si>
  <si>
    <t>Breakdown</t>
  </si>
  <si>
    <t>Slayter</t>
  </si>
  <si>
    <t>XQ5019</t>
  </si>
  <si>
    <t>Players: 4; Instrumentation Notes: 6 concert toms, 1 drum set (kick, snare, 2 rack toms, 1 floor tom, hi-hat, crash cymbal), 1 set of bongos, 2 brake drums (high &amp; low), 1 concert bass drum, hi-hat, ride cymbal, 2 china cymbals, 2 splash cymbals, 2 Zil-bells, 1 tambourine</t>
  </si>
  <si>
    <t>Momentum</t>
  </si>
  <si>
    <t>XQ5013</t>
  </si>
  <si>
    <t>Highlander</t>
  </si>
  <si>
    <t>XQ5014</t>
  </si>
  <si>
    <t>Echoes</t>
  </si>
  <si>
    <t>David Skidmore</t>
  </si>
  <si>
    <t>XQ5015</t>
  </si>
  <si>
    <t>Simfony #13</t>
  </si>
  <si>
    <t>Lou Harrison</t>
  </si>
  <si>
    <t>XQ5016</t>
  </si>
  <si>
    <t>Spiritual for Four Percussionists</t>
  </si>
  <si>
    <t>Yagisawa, Satoshi</t>
  </si>
  <si>
    <t>XQ5017</t>
  </si>
  <si>
    <t xml:space="preserve">Brain Co.Ltd. </t>
  </si>
  <si>
    <t>Inventions On A Motive</t>
  </si>
  <si>
    <t>XQ6001</t>
  </si>
  <si>
    <t>Triptych</t>
  </si>
  <si>
    <t>XQ6002</t>
  </si>
  <si>
    <t>Cactus Trilogy</t>
  </si>
  <si>
    <t>Hahn</t>
  </si>
  <si>
    <t>XQ6003</t>
  </si>
  <si>
    <t>Song Of Quetzecoatl</t>
  </si>
  <si>
    <t>Harrison, Lou</t>
  </si>
  <si>
    <t>XQ6004</t>
  </si>
  <si>
    <t>Bicksa</t>
  </si>
  <si>
    <t>Hasenpflug</t>
  </si>
  <si>
    <t>XQ6005</t>
  </si>
  <si>
    <t>Ku Ka-ilimoku</t>
  </si>
  <si>
    <t>Rouse</t>
  </si>
  <si>
    <t>XQ6006</t>
  </si>
  <si>
    <t>EA</t>
  </si>
  <si>
    <t>Involution</t>
  </si>
  <si>
    <t>Schulze</t>
  </si>
  <si>
    <t>XQ6019</t>
  </si>
  <si>
    <t>Players: 4; Instrumentation Notes: Three 4-octave marimbas, vibraphone, bongos, 2 cymbal stacks, 
 splash cymbal, 3 toms, kick drum, and ribbon crasher.</t>
  </si>
  <si>
    <t>Bolero</t>
  </si>
  <si>
    <t>Trythall</t>
  </si>
  <si>
    <t>XQ6007</t>
  </si>
  <si>
    <t>The Doomsday Machine</t>
  </si>
  <si>
    <t>XQ6008</t>
  </si>
  <si>
    <t>Xpu-ha Experiment, Percussion Quartet #1</t>
  </si>
  <si>
    <t>Phillip Mikula</t>
  </si>
  <si>
    <t>XQ6009</t>
  </si>
  <si>
    <t>Thom Hasenpflug</t>
  </si>
  <si>
    <t>XQ6010</t>
  </si>
  <si>
    <t>Nordic Peace</t>
  </si>
  <si>
    <t>Tobias Brostrom</t>
  </si>
  <si>
    <t>XQ6012</t>
  </si>
  <si>
    <t>Different But One Body (mvts. 1,3 &amp; 4)</t>
  </si>
  <si>
    <t>Dajeong Choi</t>
  </si>
  <si>
    <t>XQ6013</t>
  </si>
  <si>
    <t>Wired</t>
  </si>
  <si>
    <t>XQ6014</t>
  </si>
  <si>
    <t>Pentadic Striations</t>
  </si>
  <si>
    <t>XQ6015</t>
  </si>
  <si>
    <t>Pegasus for Solo Snare Drum and Percussion Trio</t>
  </si>
  <si>
    <t>Wahland, Ben</t>
  </si>
  <si>
    <t>XQ6016</t>
  </si>
  <si>
    <t>Suite for Percussion ( Any 4 mvts)</t>
  </si>
  <si>
    <t>XQ6017</t>
  </si>
  <si>
    <t>Theme and Variations</t>
  </si>
  <si>
    <t>XQ6018</t>
  </si>
  <si>
    <t>Third Construction</t>
  </si>
  <si>
    <t>Cage</t>
  </si>
  <si>
    <t>XQ7001</t>
  </si>
  <si>
    <t>To The Nines</t>
  </si>
  <si>
    <t>XQ7002</t>
  </si>
  <si>
    <t>Percussion For Five</t>
  </si>
  <si>
    <t>Butts</t>
  </si>
  <si>
    <t>PU2001</t>
  </si>
  <si>
    <t>Quasi Bassi Nova</t>
  </si>
  <si>
    <t>Clark</t>
  </si>
  <si>
    <t>PU2002</t>
  </si>
  <si>
    <t>Noisy Treehouse</t>
  </si>
  <si>
    <t>Hernandez</t>
  </si>
  <si>
    <t>PU2003</t>
  </si>
  <si>
    <t>Percussive Counterpoint</t>
  </si>
  <si>
    <t>PU2004</t>
  </si>
  <si>
    <t>Easy 2/4 Percussion Quintet</t>
  </si>
  <si>
    <t>Ross, Don</t>
  </si>
  <si>
    <t>PU2005</t>
  </si>
  <si>
    <t>Skater's Waltz</t>
  </si>
  <si>
    <t>Waldteufel / Roy</t>
  </si>
  <si>
    <t>PU2006</t>
  </si>
  <si>
    <t>Jive For Five</t>
  </si>
  <si>
    <t>Wally Barnett</t>
  </si>
  <si>
    <t>PU2007</t>
  </si>
  <si>
    <t>Clockwork</t>
  </si>
  <si>
    <t>Joseph Phillips</t>
  </si>
  <si>
    <t>PU2008</t>
  </si>
  <si>
    <t>Ram Rock</t>
  </si>
  <si>
    <t>PU2009</t>
  </si>
  <si>
    <t>PU2010</t>
  </si>
  <si>
    <t>Quintessential for Percussion Quintet</t>
  </si>
  <si>
    <t>Boxall, Jane</t>
  </si>
  <si>
    <t>PU2011</t>
  </si>
  <si>
    <t>Percussion Quintet</t>
  </si>
  <si>
    <t>Jazz Minatures</t>
  </si>
  <si>
    <t>PU3001</t>
  </si>
  <si>
    <t>Roman Holiday</t>
  </si>
  <si>
    <t>PU3002</t>
  </si>
  <si>
    <t>Teen-tam-tum</t>
  </si>
  <si>
    <t>PU3003</t>
  </si>
  <si>
    <t>Latin Resume</t>
  </si>
  <si>
    <t>PU3004</t>
  </si>
  <si>
    <t>Soliloquy For Percussion</t>
  </si>
  <si>
    <t>Gilbert</t>
  </si>
  <si>
    <t>PU3005</t>
  </si>
  <si>
    <t>Downfall Of Paris</t>
  </si>
  <si>
    <t>PU3006</t>
  </si>
  <si>
    <t>Fanfare For Percussion</t>
  </si>
  <si>
    <t>Heim, Alyn</t>
  </si>
  <si>
    <t>PU3007</t>
  </si>
  <si>
    <t>Military Men (3 Sd,cym,bd)</t>
  </si>
  <si>
    <t>PU3008</t>
  </si>
  <si>
    <t>Parade Of The Quints</t>
  </si>
  <si>
    <t>PU3009</t>
  </si>
  <si>
    <t>Popcorn (perc. Ens. For 5 Player)</t>
  </si>
  <si>
    <t>Kingsley / Kenney</t>
  </si>
  <si>
    <t>PU3010</t>
  </si>
  <si>
    <t>First Voyage Of Auki Badorkins</t>
  </si>
  <si>
    <t>Larosa</t>
  </si>
  <si>
    <t>PU3011</t>
  </si>
  <si>
    <t>A La Nanigo</t>
  </si>
  <si>
    <t>PU3013</t>
  </si>
  <si>
    <t>Centralization</t>
  </si>
  <si>
    <t>PU3014</t>
  </si>
  <si>
    <t>Baja</t>
  </si>
  <si>
    <t>Schory</t>
  </si>
  <si>
    <t>PU3015</t>
  </si>
  <si>
    <t>Happy Farmer, The</t>
  </si>
  <si>
    <t>Schumann / Roy</t>
  </si>
  <si>
    <t>PU3016</t>
  </si>
  <si>
    <t>Scamper</t>
  </si>
  <si>
    <t>PU3017</t>
  </si>
  <si>
    <t>Razzle Dazzle &amp; Rock</t>
  </si>
  <si>
    <t>Tatgenhorst</t>
  </si>
  <si>
    <t>PU3018</t>
  </si>
  <si>
    <t>Sonic Boom</t>
  </si>
  <si>
    <t>PU3019</t>
  </si>
  <si>
    <t>Marcha Cumbria</t>
  </si>
  <si>
    <t>Tillapaugh</t>
  </si>
  <si>
    <t>PU3020</t>
  </si>
  <si>
    <t>Prelude &amp; Allegro (perc. Ens. For 5 Players)</t>
  </si>
  <si>
    <t>Volz</t>
  </si>
  <si>
    <t>PU3021</t>
  </si>
  <si>
    <t>Judgement (six Players)</t>
  </si>
  <si>
    <t>Vore</t>
  </si>
  <si>
    <t>PU3022</t>
  </si>
  <si>
    <t xml:space="preserve">Sweet </t>
  </si>
  <si>
    <t>John Russell</t>
  </si>
  <si>
    <t>PU3023</t>
  </si>
  <si>
    <t>Carnival De Caribe</t>
  </si>
  <si>
    <t>PU3024</t>
  </si>
  <si>
    <t>Celtic March</t>
  </si>
  <si>
    <t>PU3025</t>
  </si>
  <si>
    <t>Spiritus!</t>
  </si>
  <si>
    <t>PU3026</t>
  </si>
  <si>
    <t>Fughetta Rock</t>
  </si>
  <si>
    <t>PU4001</t>
  </si>
  <si>
    <t>Rondo For Percussion</t>
  </si>
  <si>
    <t>PU4002</t>
  </si>
  <si>
    <t>PU4003</t>
  </si>
  <si>
    <t>Statement For Percussion</t>
  </si>
  <si>
    <t>Hopkins, Matthew</t>
  </si>
  <si>
    <t>PU4004</t>
  </si>
  <si>
    <t>Bacchanale</t>
  </si>
  <si>
    <t>PU4005</t>
  </si>
  <si>
    <t>Statements For Percussion</t>
  </si>
  <si>
    <t>PU4006</t>
  </si>
  <si>
    <t>Ritmica No. 5 (parts)</t>
  </si>
  <si>
    <t>Roldan, A.</t>
  </si>
  <si>
    <t>PU4007</t>
  </si>
  <si>
    <t>Ritmica No. 5 (score)</t>
  </si>
  <si>
    <t>Suite No. 1</t>
  </si>
  <si>
    <t>PU4014</t>
  </si>
  <si>
    <t>Players: 5; Instrumentation Notes: Snare drum, 4 concert toms, 4 timpani, concert bass drum, marimba (low A), glockenspiel, xylophone, chimes, tam tam, tambourine, temple blocks, triangle, ride cymbal, suspended cymbal, crash cymbals, claves, shaker</t>
  </si>
  <si>
    <t>Ancient Voices, Distant Storms</t>
  </si>
  <si>
    <t>Vraner</t>
  </si>
  <si>
    <t>PU4008</t>
  </si>
  <si>
    <t>4 Mallets, 1 Percussion)</t>
  </si>
  <si>
    <t>Overture In Percussion</t>
  </si>
  <si>
    <t>PU4009</t>
  </si>
  <si>
    <t>Impetus</t>
  </si>
  <si>
    <t>David F. Long</t>
  </si>
  <si>
    <t>PU4010</t>
  </si>
  <si>
    <t>Bling Bam</t>
  </si>
  <si>
    <t>Lepper/vanderwall</t>
  </si>
  <si>
    <t>PU4011</t>
  </si>
  <si>
    <t>Rhythmitis</t>
  </si>
  <si>
    <t>PU4012</t>
  </si>
  <si>
    <t>Let The Big Dawg Eat</t>
  </si>
  <si>
    <t>PU4013</t>
  </si>
  <si>
    <t>Downfall</t>
  </si>
  <si>
    <t>PU5001</t>
  </si>
  <si>
    <t>Alabama Moon</t>
  </si>
  <si>
    <t>Green / Cahn</t>
  </si>
  <si>
    <t>PU5002</t>
  </si>
  <si>
    <t>Intermezzo</t>
  </si>
  <si>
    <t>Shostakovich / Cahn</t>
  </si>
  <si>
    <t>PU5003</t>
  </si>
  <si>
    <t>Patterns For Percussion</t>
  </si>
  <si>
    <t>PU5004</t>
  </si>
  <si>
    <t>BMP</t>
  </si>
  <si>
    <t>Greensleeves</t>
  </si>
  <si>
    <t>PU5005</t>
  </si>
  <si>
    <t>Rondo Scherzando</t>
  </si>
  <si>
    <t>Dotson</t>
  </si>
  <si>
    <t>PU5006</t>
  </si>
  <si>
    <t>Head Talk</t>
  </si>
  <si>
    <t>PU5007</t>
  </si>
  <si>
    <t>5 Players With Various Drum Heads</t>
  </si>
  <si>
    <t>Suite For The Victims Of Ap Dong Gi</t>
  </si>
  <si>
    <t>PU5008</t>
  </si>
  <si>
    <t>Canticle No. 1</t>
  </si>
  <si>
    <t>PU5009</t>
  </si>
  <si>
    <t>Three Sketches For Percussion</t>
  </si>
  <si>
    <t>Kennedy, Jay</t>
  </si>
  <si>
    <t>PU5010</t>
  </si>
  <si>
    <t>Four Images</t>
  </si>
  <si>
    <t>PU5011</t>
  </si>
  <si>
    <t>Beachwalk For Percussion</t>
  </si>
  <si>
    <t>PU5012</t>
  </si>
  <si>
    <t>Circus</t>
  </si>
  <si>
    <t>PU5013</t>
  </si>
  <si>
    <t>Rhythmic Statements</t>
  </si>
  <si>
    <t>James Rago</t>
  </si>
  <si>
    <t>PU5014</t>
  </si>
  <si>
    <t>Impulsion</t>
  </si>
  <si>
    <t>PU5015</t>
  </si>
  <si>
    <t>Lost Souls</t>
  </si>
  <si>
    <t>Nathan Daughtrey</t>
  </si>
  <si>
    <t>PU5016</t>
  </si>
  <si>
    <t>Shock Factor</t>
  </si>
  <si>
    <t>PU5017</t>
  </si>
  <si>
    <t>Please Pass The Beats!</t>
  </si>
  <si>
    <t>PU5018</t>
  </si>
  <si>
    <t>El Muchacho Cinco</t>
  </si>
  <si>
    <t>PU5019</t>
  </si>
  <si>
    <t>Five Short Pieces</t>
  </si>
  <si>
    <t>Miller, Donald</t>
  </si>
  <si>
    <t>PU5020</t>
  </si>
  <si>
    <t>Ludwig Mstrs Pub</t>
  </si>
  <si>
    <t>Pulse</t>
  </si>
  <si>
    <t>Cowell</t>
  </si>
  <si>
    <t>PU6001</t>
  </si>
  <si>
    <t>Cold Light</t>
  </si>
  <si>
    <t>PU6013</t>
  </si>
  <si>
    <t>Players: 5; Instrumentation Notes: Two 5-octave marimbas (low C), glockenspiel, vibraphone, drumset, 
 small chamber bass drum, high native american drum (or quinto), 
 medium native american drum (or conga), low native american 
 drum (or djembe), and triangle</t>
  </si>
  <si>
    <t>Gainsborough (2m, 3p)</t>
  </si>
  <si>
    <t>PU6002</t>
  </si>
  <si>
    <t>Between The Lines</t>
  </si>
  <si>
    <t>PU6003</t>
  </si>
  <si>
    <t>Suite</t>
  </si>
  <si>
    <t>PU6004</t>
  </si>
  <si>
    <t>Transformaticisms</t>
  </si>
  <si>
    <t>Mikula</t>
  </si>
  <si>
    <t>PU6005</t>
  </si>
  <si>
    <t>Music Pieces For Wood</t>
  </si>
  <si>
    <t>Reich</t>
  </si>
  <si>
    <t>PU6006</t>
  </si>
  <si>
    <t>5 Claves</t>
  </si>
  <si>
    <t>Ogoun Badagris</t>
  </si>
  <si>
    <t>PU6007</t>
  </si>
  <si>
    <t>Lost In Time</t>
  </si>
  <si>
    <t>William H. Smith</t>
  </si>
  <si>
    <t>PU6008</t>
  </si>
  <si>
    <t>Sharpened Stick</t>
  </si>
  <si>
    <t>Brett William Dietz</t>
  </si>
  <si>
    <t>PU6009</t>
  </si>
  <si>
    <t>Pulse For Marimba Solo &amp; Percussion Quartet</t>
  </si>
  <si>
    <t>Joseph Harchanko</t>
  </si>
  <si>
    <t>PU6010</t>
  </si>
  <si>
    <t>Sinfonia No. 8 ( any 2 mvts.)</t>
  </si>
  <si>
    <t>Hartley</t>
  </si>
  <si>
    <t>PU6011</t>
  </si>
  <si>
    <t>AM Perc Pub</t>
  </si>
  <si>
    <t>Refrains</t>
  </si>
  <si>
    <t>Stucky, Steven</t>
  </si>
  <si>
    <t>PU6012</t>
  </si>
  <si>
    <t>Mudra</t>
  </si>
  <si>
    <t>PU7001</t>
  </si>
  <si>
    <t>Co-opercussion</t>
  </si>
  <si>
    <t>Kirby Jacobsen</t>
  </si>
  <si>
    <t>XX1001</t>
  </si>
  <si>
    <t>Latin Fantasy</t>
  </si>
  <si>
    <t>XX2001</t>
  </si>
  <si>
    <t>Little March</t>
  </si>
  <si>
    <t>XX2002</t>
  </si>
  <si>
    <t>Three-for-all</t>
  </si>
  <si>
    <t>XX2003</t>
  </si>
  <si>
    <t>Spinning Song</t>
  </si>
  <si>
    <t>Ellmenreich / Brooks</t>
  </si>
  <si>
    <t>XX2004</t>
  </si>
  <si>
    <t xml:space="preserve">Six Little Indians </t>
  </si>
  <si>
    <t>XX2005</t>
  </si>
  <si>
    <t>(timp,tamb,sd,td,cym,bd)</t>
  </si>
  <si>
    <t>Variations On A Rhythmic Theme</t>
  </si>
  <si>
    <t>XX2006</t>
  </si>
  <si>
    <t>Bellwood Six</t>
  </si>
  <si>
    <t>XX2007</t>
  </si>
  <si>
    <t>Waltz Time</t>
  </si>
  <si>
    <t>XX2008</t>
  </si>
  <si>
    <t>Fanfare And Fugue</t>
  </si>
  <si>
    <t>XX2009</t>
  </si>
  <si>
    <t>Allegre Muchacho</t>
  </si>
  <si>
    <t>XX3001</t>
  </si>
  <si>
    <t>Holiday Special</t>
  </si>
  <si>
    <t>XX3002</t>
  </si>
  <si>
    <t>London Bridge</t>
  </si>
  <si>
    <t>XX3003</t>
  </si>
  <si>
    <t>Allemande</t>
  </si>
  <si>
    <t>XX3004</t>
  </si>
  <si>
    <t>Katie's Bossa (6-8 Players)</t>
  </si>
  <si>
    <t>XX3005</t>
  </si>
  <si>
    <t>Bossa Novacaine</t>
  </si>
  <si>
    <t>XX3006</t>
  </si>
  <si>
    <t>Two For Six</t>
  </si>
  <si>
    <t>XX3007</t>
  </si>
  <si>
    <t>Waltz For Swingers</t>
  </si>
  <si>
    <t>XX3008</t>
  </si>
  <si>
    <t>South Of The Border (6-8 Players)</t>
  </si>
  <si>
    <t>Freytag</t>
  </si>
  <si>
    <t>XX3009</t>
  </si>
  <si>
    <t>Mambo Africano</t>
  </si>
  <si>
    <t>XX3010</t>
  </si>
  <si>
    <t>2 Mallets, 4 Percussion</t>
  </si>
  <si>
    <t>Hoe-down!</t>
  </si>
  <si>
    <t>Missal, J.</t>
  </si>
  <si>
    <t>XX3011</t>
  </si>
  <si>
    <t>Whole Tone Fantasy</t>
  </si>
  <si>
    <t>O'connor</t>
  </si>
  <si>
    <t>XX3012</t>
  </si>
  <si>
    <t>A La Samba</t>
  </si>
  <si>
    <t>XX3013</t>
  </si>
  <si>
    <t>Vanishing People, The</t>
  </si>
  <si>
    <t>Solomon</t>
  </si>
  <si>
    <t>XX3014</t>
  </si>
  <si>
    <t>Mosaics</t>
  </si>
  <si>
    <t>XX3015</t>
  </si>
  <si>
    <t>Modal Scene</t>
  </si>
  <si>
    <t>Tilles</t>
  </si>
  <si>
    <t>XX3016</t>
  </si>
  <si>
    <t>Interplay For Percussion Sextet</t>
  </si>
  <si>
    <t>XX3017</t>
  </si>
  <si>
    <t>California Girls</t>
  </si>
  <si>
    <t>Wilson/love/houllif</t>
  </si>
  <si>
    <t>XX3018</t>
  </si>
  <si>
    <t>Fanfare For The Common Percussionist</t>
  </si>
  <si>
    <t>XX3019</t>
  </si>
  <si>
    <t>March Right In</t>
  </si>
  <si>
    <t>XX3020</t>
  </si>
  <si>
    <t>Michael Jackson Tribute Medley</t>
  </si>
  <si>
    <t>Jackson / Moore</t>
  </si>
  <si>
    <t>XX3021</t>
  </si>
  <si>
    <t>Percussion Sextet</t>
  </si>
  <si>
    <t>6 players</t>
  </si>
  <si>
    <t>Phonetiks</t>
  </si>
  <si>
    <t>XX4001</t>
  </si>
  <si>
    <t>Fanfare</t>
  </si>
  <si>
    <t>XX4002</t>
  </si>
  <si>
    <t>3 Mallets, 3 Percussion</t>
  </si>
  <si>
    <t>Three Asiatic Dances</t>
  </si>
  <si>
    <t>XX4003</t>
  </si>
  <si>
    <t>6 Mixed Percussion</t>
  </si>
  <si>
    <t>XX4005</t>
  </si>
  <si>
    <t>Waltz &amp; Allegro</t>
  </si>
  <si>
    <t>XX4006</t>
  </si>
  <si>
    <t>Cameo Suite</t>
  </si>
  <si>
    <t>XX4007</t>
  </si>
  <si>
    <t>Primal Groove</t>
  </si>
  <si>
    <t>Jonan Keeny</t>
  </si>
  <si>
    <t>XX4008</t>
  </si>
  <si>
    <t>Festival of the New Sun</t>
  </si>
  <si>
    <t>XX4015</t>
  </si>
  <si>
    <t>Players: 6; Instrumentation Notes: Snare drum, 2 high toms, 2 low toms, piccolo snare drum, 4 timpani, finger cymbals, 2 cowbells, tambourine, temple blocks, suspended cymbal</t>
  </si>
  <si>
    <t>One-eyed Jacks</t>
  </si>
  <si>
    <t>XX4009</t>
  </si>
  <si>
    <t>Equal Fire</t>
  </si>
  <si>
    <t>XX4010</t>
  </si>
  <si>
    <t>Miniature Suite For Percussion</t>
  </si>
  <si>
    <t>William Cahn</t>
  </si>
  <si>
    <t>XX4011</t>
  </si>
  <si>
    <t xml:space="preserve">Can Can </t>
  </si>
  <si>
    <t>Offenbach/houllif</t>
  </si>
  <si>
    <t>XX4012</t>
  </si>
  <si>
    <t>1812 Overture</t>
  </si>
  <si>
    <t>Tschaikowsky/houllif</t>
  </si>
  <si>
    <t>XX4013</t>
  </si>
  <si>
    <t>The King of Pop Medley</t>
  </si>
  <si>
    <t>XX4014</t>
  </si>
  <si>
    <t>Fanfare For Tambourines</t>
  </si>
  <si>
    <t>Alfieri, John</t>
  </si>
  <si>
    <t>XX5001</t>
  </si>
  <si>
    <t>Gahu: An African Model</t>
  </si>
  <si>
    <t>Anku</t>
  </si>
  <si>
    <t>XX5002</t>
  </si>
  <si>
    <t>Zulu Welcome</t>
  </si>
  <si>
    <t>Fink, Siegfried</t>
  </si>
  <si>
    <t>XX5003</t>
  </si>
  <si>
    <t>SIM</t>
  </si>
  <si>
    <t>Sacrificial Rite (5 Players)</t>
  </si>
  <si>
    <t>Gillingham</t>
  </si>
  <si>
    <t>XX5004</t>
  </si>
  <si>
    <t>October Mountain</t>
  </si>
  <si>
    <t>XX5005</t>
  </si>
  <si>
    <t>Timp,2 Drums,tamtam,marimba,glock,marimba 2</t>
  </si>
  <si>
    <t>Contrarhythmic Ostenato</t>
  </si>
  <si>
    <t>Iverson</t>
  </si>
  <si>
    <t>XX5006</t>
  </si>
  <si>
    <t>Three Movements For Percussion Ensemble (mvts 1&amp;2)</t>
  </si>
  <si>
    <t>Keagle, Robert</t>
  </si>
  <si>
    <t>XX5007</t>
  </si>
  <si>
    <t>Fanfare &amp; Fugue</t>
  </si>
  <si>
    <t>XX5008</t>
  </si>
  <si>
    <t>Acoustic Suite</t>
  </si>
  <si>
    <t>XX5009</t>
  </si>
  <si>
    <t>6 Percussion</t>
  </si>
  <si>
    <t>Blue Percussion</t>
  </si>
  <si>
    <t>XX5010</t>
  </si>
  <si>
    <t>The Mexican Collection (any Four)</t>
  </si>
  <si>
    <t>Thomas A. Brown</t>
  </si>
  <si>
    <t>XX5011</t>
  </si>
  <si>
    <t xml:space="preserve">Mas Fuerte </t>
  </si>
  <si>
    <t>Stephen Rush</t>
  </si>
  <si>
    <t>XX5012</t>
  </si>
  <si>
    <t>Blue Rondo A La Turk</t>
  </si>
  <si>
    <t>Brubeck / Moore</t>
  </si>
  <si>
    <t>XX5013</t>
  </si>
  <si>
    <t>Concerto For Timpani &amp; Perc  Ensemble</t>
  </si>
  <si>
    <t>XX6001</t>
  </si>
  <si>
    <t>First Constructon (in Metal)</t>
  </si>
  <si>
    <t>XX6002</t>
  </si>
  <si>
    <t>Sextet For Percussion</t>
  </si>
  <si>
    <t>Carno</t>
  </si>
  <si>
    <t>XX6003</t>
  </si>
  <si>
    <t>Forest Rain</t>
  </si>
  <si>
    <t>Deponte, Neil</t>
  </si>
  <si>
    <t>XX6004</t>
  </si>
  <si>
    <t>Celebration And Chorale</t>
  </si>
  <si>
    <t>XX6005</t>
  </si>
  <si>
    <t>Chamber Sonata (any 2 Mvts)</t>
  </si>
  <si>
    <t>Fitz, Richard</t>
  </si>
  <si>
    <t>XX6006</t>
  </si>
  <si>
    <t>County Clare</t>
  </si>
  <si>
    <t>Fleck / Steinquest</t>
  </si>
  <si>
    <t>XX6007</t>
  </si>
  <si>
    <t>Four Nocturnes</t>
  </si>
  <si>
    <t>Franchetti</t>
  </si>
  <si>
    <t>XX6008</t>
  </si>
  <si>
    <t>Normandy Beach - 1944 (marimba Quartet, 2 Percussion)</t>
  </si>
  <si>
    <t>XX6009</t>
  </si>
  <si>
    <t>3 Marimbas (4.3 Octaves), 1 Bass Marimba (5 Octaves) +</t>
  </si>
  <si>
    <t>Three Movements For Percussion Ensemble (mvt 3)</t>
  </si>
  <si>
    <t>XX6010</t>
  </si>
  <si>
    <t>5 Miniatures For Perc (mvts 1,3 &amp; 5)</t>
  </si>
  <si>
    <t>Mccauley</t>
  </si>
  <si>
    <t>XX6011</t>
  </si>
  <si>
    <t>Ketiak</t>
  </si>
  <si>
    <t>Nishimura, Akira</t>
  </si>
  <si>
    <t>XX6012</t>
  </si>
  <si>
    <t>Concerto For Marimba And Percussion Ensemble Mvt 1</t>
  </si>
  <si>
    <t>XX6013</t>
  </si>
  <si>
    <t>Waltz (Lullaby)</t>
  </si>
  <si>
    <t>Brahms / Peters</t>
  </si>
  <si>
    <t>ME1001</t>
  </si>
  <si>
    <t>Mallet Ensemble</t>
  </si>
  <si>
    <t>O Sacred Head Chorale</t>
  </si>
  <si>
    <t>Bach / Moore</t>
  </si>
  <si>
    <t>ME2001</t>
  </si>
  <si>
    <t>Three Movements For Mallets (4 Players)</t>
  </si>
  <si>
    <t>Trad. / Lafferty</t>
  </si>
  <si>
    <t>ME2002</t>
  </si>
  <si>
    <t>Two Schumann Songs (4 Players)</t>
  </si>
  <si>
    <t>Schumann / Lafferty</t>
  </si>
  <si>
    <t>ME2003</t>
  </si>
  <si>
    <t>Two Weber Songs (4 Players)</t>
  </si>
  <si>
    <t>Lafferty</t>
  </si>
  <si>
    <t>ME2004</t>
  </si>
  <si>
    <t>Serenade</t>
  </si>
  <si>
    <t>ME2005</t>
  </si>
  <si>
    <t>(5 Players) Bells, Vibraphone, Marimbas, Bass Marimba</t>
  </si>
  <si>
    <t>Agnus Dei (dbl. Quartet)</t>
  </si>
  <si>
    <t>Palestrina</t>
  </si>
  <si>
    <t>ME2006</t>
  </si>
  <si>
    <t>The Welsh And The Irish (all)</t>
  </si>
  <si>
    <t>Percy Hall</t>
  </si>
  <si>
    <t>ME2007</t>
  </si>
  <si>
    <t>Civil War Songs (all)</t>
  </si>
  <si>
    <t>ME2008</t>
  </si>
  <si>
    <t>El Paso Waltz</t>
  </si>
  <si>
    <t>ME2009</t>
  </si>
  <si>
    <t>Fugue In A Minor</t>
  </si>
  <si>
    <t>ME3001</t>
  </si>
  <si>
    <t>Fugue In C Minor (mallets)</t>
  </si>
  <si>
    <t>ME3002</t>
  </si>
  <si>
    <t>Adagio</t>
  </si>
  <si>
    <t>Corelli / Fink</t>
  </si>
  <si>
    <t>ME3003</t>
  </si>
  <si>
    <t>Italian Sailor's Song/funiculi, Funicula</t>
  </si>
  <si>
    <t>Funicili -schumann / Dell'omo</t>
  </si>
  <si>
    <t>ME3004</t>
  </si>
  <si>
    <t>Air From The Water Music</t>
  </si>
  <si>
    <t>Handel / Jeanne</t>
  </si>
  <si>
    <t>ME3005</t>
  </si>
  <si>
    <t>Bourree (4 Players Xylo Or Marimba)</t>
  </si>
  <si>
    <t>ME3006</t>
  </si>
  <si>
    <t>Evening Prayer</t>
  </si>
  <si>
    <t>Humperdinck / Moore</t>
  </si>
  <si>
    <t>ME3007</t>
  </si>
  <si>
    <t>Lara / Jeanne</t>
  </si>
  <si>
    <t>ME3008</t>
  </si>
  <si>
    <t>Prelude For Four Marimba</t>
  </si>
  <si>
    <t>ME3009</t>
  </si>
  <si>
    <t>Ave Verum</t>
  </si>
  <si>
    <t>Mozart / Jeanne</t>
  </si>
  <si>
    <t>ME3010</t>
  </si>
  <si>
    <t>Cielito Lindo</t>
  </si>
  <si>
    <t>Traditional / Jeanne</t>
  </si>
  <si>
    <t>ME3011</t>
  </si>
  <si>
    <t>Malletsicles!, Percussion Part Opt. (any 1)</t>
  </si>
  <si>
    <t>Brooks/crockarell/mason</t>
  </si>
  <si>
    <t>ME3012</t>
  </si>
  <si>
    <t>Fiesta</t>
  </si>
  <si>
    <t>Davis, Albert Oliver</t>
  </si>
  <si>
    <t>ME3013</t>
  </si>
  <si>
    <t>Three Fugues For 3 Percussionists</t>
  </si>
  <si>
    <t>ME4001</t>
  </si>
  <si>
    <t>Fugue In C Minor</t>
  </si>
  <si>
    <t>ME4002</t>
  </si>
  <si>
    <t>Bouree From Partita No. 1</t>
  </si>
  <si>
    <t>ME4003</t>
  </si>
  <si>
    <t>Gavotte From French Suite No.5</t>
  </si>
  <si>
    <t>Bach / Schinstine</t>
  </si>
  <si>
    <t>ME4004</t>
  </si>
  <si>
    <t>5 Mallets</t>
  </si>
  <si>
    <t>Jesu, Joy of Man’s Desiring</t>
  </si>
  <si>
    <t>Bach/Slawson</t>
  </si>
  <si>
    <t>ME4034</t>
  </si>
  <si>
    <t>Players: 6; Instrumentation Notes: Glockenspiel, chimes, vibraphone, 2 small marimbas (4-octave), 1 low marimba (5-octave)</t>
  </si>
  <si>
    <t>Shepherd’s Song</t>
  </si>
  <si>
    <t>Beethoven/Slawson</t>
  </si>
  <si>
    <t>ME4035</t>
  </si>
  <si>
    <t>Players: 14; Instrumentation Notes: glockenspiel, chimes, crotales (2 octaves), xylophone, vibraphone, 1 small marimba (3-octave), 2 medium marimbas (4-octave), and 3 large marimbas (shared 5-octave)</t>
  </si>
  <si>
    <t>Minuet (op. 13 No. 5)</t>
  </si>
  <si>
    <t>Boccherini / Kostowa</t>
  </si>
  <si>
    <t>ME4006</t>
  </si>
  <si>
    <t>Vamos A Ecuador</t>
  </si>
  <si>
    <t>Chavez</t>
  </si>
  <si>
    <t>ME4007</t>
  </si>
  <si>
    <t>La Spagnola</t>
  </si>
  <si>
    <t>Chiara / Jeanne</t>
  </si>
  <si>
    <t>ME4008</t>
  </si>
  <si>
    <t>Children's Songs Set 3</t>
  </si>
  <si>
    <t>ME4009</t>
  </si>
  <si>
    <t>#1,#5,#3</t>
  </si>
  <si>
    <t>Bach For More (6 Players)</t>
  </si>
  <si>
    <t>Bach / Davis</t>
  </si>
  <si>
    <t>ME4010</t>
  </si>
  <si>
    <t>Bach-atch (6 Players)</t>
  </si>
  <si>
    <t>ME4011</t>
  </si>
  <si>
    <t>Golliwog's Cakewalk (the Children's Corner)</t>
  </si>
  <si>
    <t>Debussy / Schietroma</t>
  </si>
  <si>
    <t>ME4012</t>
  </si>
  <si>
    <t>5 Performers - Instrumentation: Xylophone, Marimba (4)</t>
  </si>
  <si>
    <t>Water Music (all Mvts)</t>
  </si>
  <si>
    <t>ME4013</t>
  </si>
  <si>
    <t>Rondo From Quartet Op. 33, No. 3</t>
  </si>
  <si>
    <t>Haydn / Jeanne</t>
  </si>
  <si>
    <t>ME4014</t>
  </si>
  <si>
    <t>Trio Sonata (london) No. 1 (any 2 Mvts) (three Players)</t>
  </si>
  <si>
    <t>Haydn / Moore</t>
  </si>
  <si>
    <t>ME4016</t>
  </si>
  <si>
    <t>Solace</t>
  </si>
  <si>
    <t>Joplin / Rauschenberg</t>
  </si>
  <si>
    <t>ME4017</t>
  </si>
  <si>
    <t>COL</t>
  </si>
  <si>
    <t>Galloping Comedians</t>
  </si>
  <si>
    <t>Kabalevsky / Jeanne</t>
  </si>
  <si>
    <t>ME4018</t>
  </si>
  <si>
    <t>Masquerade (waltz)</t>
  </si>
  <si>
    <t>ME4019</t>
  </si>
  <si>
    <t>Espani Cani</t>
  </si>
  <si>
    <t>Marquina / Jeanne</t>
  </si>
  <si>
    <t>ME4020</t>
  </si>
  <si>
    <t>Andante From Quartet In C, Kv 157</t>
  </si>
  <si>
    <t>Mozart / Glassock</t>
  </si>
  <si>
    <t>ME4021</t>
  </si>
  <si>
    <t>Allegro From Quartet In C, Kv 157</t>
  </si>
  <si>
    <t>ME4022</t>
  </si>
  <si>
    <t>Menuetto</t>
  </si>
  <si>
    <t>Mozart/Slawson</t>
  </si>
  <si>
    <t>ME4036</t>
  </si>
  <si>
    <t>Players: 7; Instrumentation Notes: 1 glockenspiel, 1 vibraphone, 1 small marimba (4-octave), 1 medium marimba (shared 4.3-octave), 1 large marimba (shared 5-octave)</t>
  </si>
  <si>
    <t>Can-can, From Orpheus</t>
  </si>
  <si>
    <t>Offenbach / Jeanne</t>
  </si>
  <si>
    <t>ME4023</t>
  </si>
  <si>
    <t>Pachelbel / Boo</t>
  </si>
  <si>
    <t>ME4024</t>
  </si>
  <si>
    <t>Rise Up O Flame</t>
  </si>
  <si>
    <t>Praetorius / Leonard</t>
  </si>
  <si>
    <t>ME4025</t>
  </si>
  <si>
    <t>Moment Musical</t>
  </si>
  <si>
    <t>Schubert / Jeanne</t>
  </si>
  <si>
    <t>ME4026</t>
  </si>
  <si>
    <t>Raspberry Tango</t>
  </si>
  <si>
    <t>ME4037</t>
  </si>
  <si>
    <t>Players: 4; Instrumentation Notes: 4 marimbas (3=low A marimbas, 1=low F)</t>
  </si>
  <si>
    <t>Pizzicatto Polka</t>
  </si>
  <si>
    <t>Strauss / Schinstine</t>
  </si>
  <si>
    <t>ME4027</t>
  </si>
  <si>
    <t>4 Mallets</t>
  </si>
  <si>
    <t>Upbeat Suite</t>
  </si>
  <si>
    <t>Tchaikovsky, Mussorgsky, &amp; Bizet/Slawson</t>
  </si>
  <si>
    <t>ME4038</t>
  </si>
  <si>
    <t>Players: 4; Instrumentation Notes: Glockenspiel, xylophone, vibraphone, and 4.3-octave marimba (low A)</t>
  </si>
  <si>
    <t>Ballet</t>
  </si>
  <si>
    <t>Debussy/i-jen Fang</t>
  </si>
  <si>
    <t>ME4028</t>
  </si>
  <si>
    <t>Hungarian Dance No. 5</t>
  </si>
  <si>
    <t>Brahms/houllif</t>
  </si>
  <si>
    <t>ME4029</t>
  </si>
  <si>
    <t>Valverde/gottlieb</t>
  </si>
  <si>
    <t>ME4030</t>
  </si>
  <si>
    <t>The Stars &amp; Stripes Forever</t>
  </si>
  <si>
    <t>Sousa / Leaman</t>
  </si>
  <si>
    <t>ME4031</t>
  </si>
  <si>
    <t>Rosamunde</t>
  </si>
  <si>
    <t>Schubert / Jeane</t>
  </si>
  <si>
    <t>ME4032</t>
  </si>
  <si>
    <t>Caprice Valsant</t>
  </si>
  <si>
    <t>Green / Becker</t>
  </si>
  <si>
    <t>ME4033</t>
  </si>
  <si>
    <t>Palalaika (five Players)</t>
  </si>
  <si>
    <t>ME5001</t>
  </si>
  <si>
    <t>CAHN</t>
  </si>
  <si>
    <t>Children's Songs Set 2</t>
  </si>
  <si>
    <t>ME5002</t>
  </si>
  <si>
    <t>#12,#13,#18</t>
  </si>
  <si>
    <t>Clair De Lune</t>
  </si>
  <si>
    <t>Debussy / Sharp</t>
  </si>
  <si>
    <t>ME5003</t>
  </si>
  <si>
    <t>EXP</t>
  </si>
  <si>
    <t>6 Players: Bells, Vibes 1&amp;2, Marimbas 1&amp;2, Piano</t>
  </si>
  <si>
    <t>Finale From Quartet In F Major</t>
  </si>
  <si>
    <t>Dvorak / Moore</t>
  </si>
  <si>
    <t>ME5004</t>
  </si>
  <si>
    <t>Rainbows</t>
  </si>
  <si>
    <t>ME5005</t>
  </si>
  <si>
    <t>Vibe, Xylo, 2 Marimbas</t>
  </si>
  <si>
    <t>Xylophonia</t>
  </si>
  <si>
    <t>ME5006</t>
  </si>
  <si>
    <t>Log Cabin Blues</t>
  </si>
  <si>
    <t>ME5007</t>
  </si>
  <si>
    <t>Whistler, The</t>
  </si>
  <si>
    <t>ME5008</t>
  </si>
  <si>
    <t>Whirlwind, The</t>
  </si>
  <si>
    <t>Green / Schinstine</t>
  </si>
  <si>
    <t>ME5009</t>
  </si>
  <si>
    <t>Implosion (four Players)</t>
  </si>
  <si>
    <t>Hood, M</t>
  </si>
  <si>
    <t>ME5010</t>
  </si>
  <si>
    <t>The Easy Winners</t>
  </si>
  <si>
    <t>Joplin / Freytag</t>
  </si>
  <si>
    <t>ME5011</t>
  </si>
  <si>
    <t>Allegro Assai From Quartet In Eb, Kv 17</t>
  </si>
  <si>
    <t>ME5012</t>
  </si>
  <si>
    <t>Rondo From Quartet In B-flat, Kv 159</t>
  </si>
  <si>
    <t>ME5013</t>
  </si>
  <si>
    <t>Concerto Grosso Op.3 No.3 (5 Players)</t>
  </si>
  <si>
    <t>ME5014</t>
  </si>
  <si>
    <t>Adagio, Symphony No. 3</t>
  </si>
  <si>
    <t>Saint-saens</t>
  </si>
  <si>
    <t>ME5015</t>
  </si>
  <si>
    <t>Aria And Burlesque</t>
  </si>
  <si>
    <t xml:space="preserve">Scarlatti </t>
  </si>
  <si>
    <t>ME5016</t>
  </si>
  <si>
    <t>Steppin' Round</t>
  </si>
  <si>
    <t>Anderson/mcclaren</t>
  </si>
  <si>
    <t>ME5017</t>
  </si>
  <si>
    <t>Rondo Ala Turk</t>
  </si>
  <si>
    <t>Mozart/moore</t>
  </si>
  <si>
    <t>ME5018</t>
  </si>
  <si>
    <t>Little Fugue In G Minor</t>
  </si>
  <si>
    <t>Bach/moore</t>
  </si>
  <si>
    <t>ME5019</t>
  </si>
  <si>
    <t>Gopak</t>
  </si>
  <si>
    <t>Moussorgsky/moore</t>
  </si>
  <si>
    <t>ME5020</t>
  </si>
  <si>
    <t>Las Gallanitas</t>
  </si>
  <si>
    <t>Aaron Dale</t>
  </si>
  <si>
    <t>ME5021</t>
  </si>
  <si>
    <t>Rag-goulash</t>
  </si>
  <si>
    <t>ME5023</t>
  </si>
  <si>
    <t>Chromatic Foxtrot</t>
  </si>
  <si>
    <t>ME5024</t>
  </si>
  <si>
    <t>Moresque</t>
  </si>
  <si>
    <t>Granados / Tanner</t>
  </si>
  <si>
    <t>ME5025</t>
  </si>
  <si>
    <t>Enchanted Circus</t>
  </si>
  <si>
    <t>Tignor, Scott</t>
  </si>
  <si>
    <t>ME5026</t>
  </si>
  <si>
    <t>Presto from Concerto Summer</t>
  </si>
  <si>
    <t>Vivaldi / Williams</t>
  </si>
  <si>
    <t>ME5027</t>
  </si>
  <si>
    <t>Cactus Hip Rag</t>
  </si>
  <si>
    <t>ME5028</t>
  </si>
  <si>
    <t>Danza Furioso</t>
  </si>
  <si>
    <t>Ovalle</t>
  </si>
  <si>
    <t>ME5035</t>
  </si>
  <si>
    <t>Players: 4; Instrumentation Notes: xylophone and 5-octave marimba (low C, shared) or 4.3-octave marimba (low A, shared)</t>
  </si>
  <si>
    <t>Dill Pickles</t>
  </si>
  <si>
    <t>Johnson / Becker</t>
  </si>
  <si>
    <t>ME5029</t>
  </si>
  <si>
    <t>Rainbow Ripples</t>
  </si>
  <si>
    <t>ME5030</t>
  </si>
  <si>
    <t>Valse Brilliante</t>
  </si>
  <si>
    <t>ME5031</t>
  </si>
  <si>
    <t>Scherzino</t>
  </si>
  <si>
    <t>Moszkowski/ Tanner</t>
  </si>
  <si>
    <t>ME5032</t>
  </si>
  <si>
    <t>Eine Kleine Nachtmusik</t>
  </si>
  <si>
    <t>Mozart / Peters</t>
  </si>
  <si>
    <t>ME5033</t>
  </si>
  <si>
    <t>Adagietto</t>
  </si>
  <si>
    <t>Mahler / Grubbs</t>
  </si>
  <si>
    <t>ME5034</t>
  </si>
  <si>
    <t>Fantasia In C Minor</t>
  </si>
  <si>
    <t>ME6001</t>
  </si>
  <si>
    <t>Allegro From Brandenburg Concerto No.3</t>
  </si>
  <si>
    <t>Bach / Sharp</t>
  </si>
  <si>
    <t>ME6002</t>
  </si>
  <si>
    <t>6 Players: Xylophones 1&amp;2, Vibes 1&amp;2, Marimbas 1&amp;2</t>
  </si>
  <si>
    <t>Concerto in A Minor</t>
  </si>
  <si>
    <t>ME6019</t>
  </si>
  <si>
    <t>Players: 6; Instrumentation Notes: Glockenspiel, xylophone, vibraphone, 2 small marimbas (4 octaves), 4.3 octave (low A) marimba.
 NOTE: Two marimba players can also share a 4.3 octave (low A) marimba if instruments are limited.</t>
  </si>
  <si>
    <t>Metric Lips (4 Players)</t>
  </si>
  <si>
    <t>ME6003</t>
  </si>
  <si>
    <t>Passage</t>
  </si>
  <si>
    <t>Glassock, Lynn</t>
  </si>
  <si>
    <t>ME6004</t>
  </si>
  <si>
    <t>4 Marimba, 2 Vibraphone</t>
  </si>
  <si>
    <t>Triplets</t>
  </si>
  <si>
    <t>ME6005</t>
  </si>
  <si>
    <t>Caprice Espagnol (spanish Caprice)</t>
  </si>
  <si>
    <t>Moszkowsky / Vigeron</t>
  </si>
  <si>
    <t>ME6006</t>
  </si>
  <si>
    <t>Instrumentation: Marimba (5) Or Xylophone, Marimba (4)</t>
  </si>
  <si>
    <t>Allegro (mvt. 1) Eine Kleine Nachtmusik</t>
  </si>
  <si>
    <t>Mozart / Moore</t>
  </si>
  <si>
    <t>ME6007</t>
  </si>
  <si>
    <t>Rondo From Eine Kleine Nachtmusic</t>
  </si>
  <si>
    <t>Mozart/janicki</t>
  </si>
  <si>
    <t>ME6008</t>
  </si>
  <si>
    <t>Sculpture in Wood</t>
  </si>
  <si>
    <t>Pawassar</t>
  </si>
  <si>
    <t>ME6023</t>
  </si>
  <si>
    <t>Norsk</t>
  </si>
  <si>
    <t>4 Marimbas</t>
  </si>
  <si>
    <t>String Quartet in F</t>
  </si>
  <si>
    <t>Ravel/Primatic</t>
  </si>
  <si>
    <t>ME6024</t>
  </si>
  <si>
    <t>Players: 7; Instrumentation Notes: Glockenspiel, xylophone, vibraphone, 5-octave marimba (low C, shared), and two 4-octave marimbas</t>
  </si>
  <si>
    <t>Sousa/leaman</t>
  </si>
  <si>
    <t>ME6009</t>
  </si>
  <si>
    <t>Scherzo from A Midsummer Night's Dream</t>
  </si>
  <si>
    <t>Mendelssohn / Broadhurst</t>
  </si>
  <si>
    <t>ME6010</t>
  </si>
  <si>
    <t>Intermezzo from A Midsummer Night’s Dream</t>
  </si>
  <si>
    <t>Mendelssohn/Slawson</t>
  </si>
  <si>
    <t>ME6022</t>
  </si>
  <si>
    <t>Players: 8; Instrumentation Notes: 2 glockenspiel, 1 vibraphone, 1 small marimba (4-octave), 1 medium marimba, (shared 4.3-octave), 1 large marimba (shared 5-octave)</t>
  </si>
  <si>
    <t>Sonata No. 14, Op. 27, No. 2, "moonlight Sonata"</t>
  </si>
  <si>
    <t>Beethoven/gottlieb</t>
  </si>
  <si>
    <t>ME6011</t>
  </si>
  <si>
    <t>Three Grieg Dances</t>
  </si>
  <si>
    <t>Grieg/springer</t>
  </si>
  <si>
    <t>ME6012</t>
  </si>
  <si>
    <t>W7</t>
  </si>
  <si>
    <t>Debussy's Day At The Fair</t>
  </si>
  <si>
    <t>Debussy/gilroy</t>
  </si>
  <si>
    <t>ME6013</t>
  </si>
  <si>
    <t>Farandole From L’ Arleisienne Suite No. 2</t>
  </si>
  <si>
    <t>Bizet / Jeanne</t>
  </si>
  <si>
    <t>ME6014</t>
  </si>
  <si>
    <t>Fascinating Rhythm</t>
  </si>
  <si>
    <t>Gershwin / Moore</t>
  </si>
  <si>
    <t>ME6015</t>
  </si>
  <si>
    <t>Mercury</t>
  </si>
  <si>
    <t>Holst / Ancona</t>
  </si>
  <si>
    <t>ME6016</t>
  </si>
  <si>
    <t>Selections from Carmen</t>
  </si>
  <si>
    <t>Bizet / Peters</t>
  </si>
  <si>
    <t>ME6018</t>
  </si>
  <si>
    <t>Scenes from the Woods</t>
  </si>
  <si>
    <t>ME6020</t>
  </si>
  <si>
    <t>Players: 4; Instrumentation Notes: 2 marimbas (4.3-octave), 2 marimbas (5-octave), 4 pitched woodblocks (high to low)</t>
  </si>
  <si>
    <t>Postludes (any 3 movements)</t>
  </si>
  <si>
    <t>Cole</t>
  </si>
  <si>
    <t>ME6021</t>
  </si>
  <si>
    <t>Elliot Cole</t>
  </si>
  <si>
    <t>Bowed Vibraphone/4 players</t>
  </si>
  <si>
    <t>Toccata And Fugue In D Minor</t>
  </si>
  <si>
    <t>Bach / Moore / Beery</t>
  </si>
  <si>
    <t>ME7001</t>
  </si>
  <si>
    <t>Mark V (marimba Toccata) (five Players)</t>
  </si>
  <si>
    <t>Watts</t>
  </si>
  <si>
    <t>ME7004</t>
  </si>
  <si>
    <t>Unleash The Fury</t>
  </si>
  <si>
    <t>ME7005</t>
  </si>
  <si>
    <t>Gathering To A Crescendo</t>
  </si>
  <si>
    <t>Perez</t>
  </si>
  <si>
    <t>PR1001</t>
  </si>
  <si>
    <t>Lattes on the House</t>
  </si>
  <si>
    <t>Roode</t>
  </si>
  <si>
    <t>PR1004</t>
  </si>
  <si>
    <t>Percussion Choir</t>
  </si>
  <si>
    <t>Players: 5+; Instrumentation Notes: Tambourine, quinto (small conga drum), conga (medium conga drum), tumba (large conga drum), and claves.</t>
  </si>
  <si>
    <t xml:space="preserve">Stick Steady </t>
  </si>
  <si>
    <t>PR1003</t>
  </si>
  <si>
    <t>March A La Turk</t>
  </si>
  <si>
    <t>Beethoven / Hernandez</t>
  </si>
  <si>
    <t>PR2001</t>
  </si>
  <si>
    <t>Groovesicles (any One)</t>
  </si>
  <si>
    <t xml:space="preserve">Brooks / Crockarell </t>
  </si>
  <si>
    <t>PR2002</t>
  </si>
  <si>
    <t>Suite For Percussion In Three Movements</t>
  </si>
  <si>
    <t>PR2003</t>
  </si>
  <si>
    <t>Songo Concertino</t>
  </si>
  <si>
    <t>Eubanks</t>
  </si>
  <si>
    <t>PR2024</t>
  </si>
  <si>
    <t>Players: 9; Instrumentation Notes: Splash cymbal, claves, triangle, shaker, 2 ride cymbals, 2 pairs of hi-hats, crash cymbal, large woodblock, snare drum, 2 cowbells (small and large), bongos, 4 tom toms (10”, 12”, 14”, 16”), concert bass drum.</t>
  </si>
  <si>
    <t>Percussion Ensemble Collection Level I (6 Players)</t>
  </si>
  <si>
    <t>Farberman, Harold</t>
  </si>
  <si>
    <t>PR2004</t>
  </si>
  <si>
    <t>Low Tide (from Beyond Basic Percussion)</t>
  </si>
  <si>
    <t>PR2025</t>
  </si>
  <si>
    <t>Players: 7–10
(players 8–10 optional); Instrumentation Notes: Glockenspiel, shared xylophone (or low A marimba), chimes, suspended cymbal, brake drum, triangle, bass drum, timpani*, woodblock*, sleigh bells*, wind chimes*
*optional</t>
  </si>
  <si>
    <t>Ritmas (14 Players)</t>
  </si>
  <si>
    <t>Kastuck</t>
  </si>
  <si>
    <t>PR2005</t>
  </si>
  <si>
    <t>Peter &amp; The Wolf, March (8-9 Players)</t>
  </si>
  <si>
    <t>Prokofieff / Brooks</t>
  </si>
  <si>
    <t>PR2006</t>
  </si>
  <si>
    <t>Percussion Symphonette For 8</t>
  </si>
  <si>
    <t>PR2007</t>
  </si>
  <si>
    <t>Temple Of Yang, The</t>
  </si>
  <si>
    <t>PR2008</t>
  </si>
  <si>
    <t>Miniature Rondo</t>
  </si>
  <si>
    <t>Turk / Perez</t>
  </si>
  <si>
    <t>PR2009</t>
  </si>
  <si>
    <t>Southern Fried</t>
  </si>
  <si>
    <t>PR2010</t>
  </si>
  <si>
    <t>Parade Of The Wooden Solders</t>
  </si>
  <si>
    <t>Jessel/willmarth</t>
  </si>
  <si>
    <t>PR2011</t>
  </si>
  <si>
    <t>Dance Of The Little Swans</t>
  </si>
  <si>
    <t>Tchaikovsky/perez</t>
  </si>
  <si>
    <t>PR2012</t>
  </si>
  <si>
    <t>Polo's Candy Machine</t>
  </si>
  <si>
    <t>Michael Hernandez</t>
  </si>
  <si>
    <t>PR2013</t>
  </si>
  <si>
    <t>Ambience</t>
  </si>
  <si>
    <t>PR2014</t>
  </si>
  <si>
    <t>Calico</t>
  </si>
  <si>
    <t>PR2015</t>
  </si>
  <si>
    <t>The British Grenadiers</t>
  </si>
  <si>
    <t>PR2016</t>
  </si>
  <si>
    <t>Irish Jig</t>
  </si>
  <si>
    <t>PR2017</t>
  </si>
  <si>
    <t>Cha-cha For Seven</t>
  </si>
  <si>
    <t>PR2018</t>
  </si>
  <si>
    <t>The Confidants</t>
  </si>
  <si>
    <t>Al Fabrizio</t>
  </si>
  <si>
    <t>PR2019</t>
  </si>
  <si>
    <t>Escape from Priate Cove</t>
  </si>
  <si>
    <t>Kane, Jeremy</t>
  </si>
  <si>
    <t>PR2020</t>
  </si>
  <si>
    <t>12  players</t>
  </si>
  <si>
    <t>Mi Nombre Es Amadeus</t>
  </si>
  <si>
    <t>Mozart / Freytag</t>
  </si>
  <si>
    <t>PR2021</t>
  </si>
  <si>
    <t>10-11 players</t>
  </si>
  <si>
    <t>Tale of the Dragon</t>
  </si>
  <si>
    <t>PR2022</t>
  </si>
  <si>
    <t>12 or more players</t>
  </si>
  <si>
    <t>Seaside Stroll</t>
  </si>
  <si>
    <t>Kandis Taylor</t>
  </si>
  <si>
    <t>PR2023</t>
  </si>
  <si>
    <t>Flexible instrumentation and numbers of players</t>
  </si>
  <si>
    <t>Rhythmsicles (any 1)</t>
  </si>
  <si>
    <t xml:space="preserve">Argenzio / Brooks </t>
  </si>
  <si>
    <t>PR3001</t>
  </si>
  <si>
    <t>Taste Of The Classics, The</t>
  </si>
  <si>
    <t>Brooks</t>
  </si>
  <si>
    <t>PR3002</t>
  </si>
  <si>
    <t>Filmlandia</t>
  </si>
  <si>
    <t>PR3003</t>
  </si>
  <si>
    <t>Dance Of The Wind Up Toy (9 Players)</t>
  </si>
  <si>
    <t>PR3004</t>
  </si>
  <si>
    <t>Flat Baroque</t>
  </si>
  <si>
    <t>PR3005</t>
  </si>
  <si>
    <t>Stompin' Thru The Rye</t>
  </si>
  <si>
    <t>PR3006</t>
  </si>
  <si>
    <t>Berceuse</t>
  </si>
  <si>
    <t>Dawson / Steinquest</t>
  </si>
  <si>
    <t>PR3007</t>
  </si>
  <si>
    <t>Percussion Ensemble Collection Level Ii (6 Players)</t>
  </si>
  <si>
    <t>PR3008</t>
  </si>
  <si>
    <t>Camptown Races</t>
  </si>
  <si>
    <t>Foster / Roy</t>
  </si>
  <si>
    <t>PR3009</t>
  </si>
  <si>
    <t>Russian Sailor's Dance</t>
  </si>
  <si>
    <t>Gliere / Hall</t>
  </si>
  <si>
    <t>PR3010</t>
  </si>
  <si>
    <t>Shifting Waves</t>
  </si>
  <si>
    <t>Gottry</t>
  </si>
  <si>
    <t>PR3011</t>
  </si>
  <si>
    <t>Entertainer, The</t>
  </si>
  <si>
    <t>PR3012</t>
  </si>
  <si>
    <t>Easy Concert Ensemble</t>
  </si>
  <si>
    <t>Project Percussion</t>
  </si>
  <si>
    <t>Kozinski</t>
  </si>
  <si>
    <t>PR3013</t>
  </si>
  <si>
    <t>Jerry-co</t>
  </si>
  <si>
    <t>Laverack</t>
  </si>
  <si>
    <t>PR3014</t>
  </si>
  <si>
    <t>Nonet</t>
  </si>
  <si>
    <t>PR3015</t>
  </si>
  <si>
    <t>Ballet Of The Unhatched Chicks From Pitcures At An Exhibition, The</t>
  </si>
  <si>
    <t>Moussorgsky / Sharp</t>
  </si>
  <si>
    <t>PR3016</t>
  </si>
  <si>
    <t>Etude In Latin Style (7 Players)</t>
  </si>
  <si>
    <t>Rago</t>
  </si>
  <si>
    <t>PR3017</t>
  </si>
  <si>
    <t>Clave &amp; Sons (from Beyond Basic Percussion)</t>
  </si>
  <si>
    <t>Rath</t>
  </si>
  <si>
    <t>PR3049</t>
  </si>
  <si>
    <t>Players: 8–10 (or more)
(players 9+ optional); Instrumentation Notes: Xylophone, marimba (low A), timpani, claves, bass drum, shaker, guiro, timbales, ride/crash cymbal (or cowbell), bongos*, congas*
*optional</t>
  </si>
  <si>
    <t>Escape Artist (from Beyond Basic Percussion)</t>
  </si>
  <si>
    <t>PR3050</t>
  </si>
  <si>
    <t>Players: 6–7 (or more)
(players 7+ optional); Instrumentation Notes: Glockenspiel, 2 concert toms, xylophone, triangle, marimba (low A), temple blocks, timpani, snare drum, hi-hat, china cymbal, bass drum, tambourine*, shaker*
*optional</t>
  </si>
  <si>
    <t>Rechargeable Batterie (from Beyond Basic Percussion)</t>
  </si>
  <si>
    <t>PR3051</t>
  </si>
  <si>
    <t>Players: 8; Instrumentation Notes: Timpani, castanets, triangle, tambourine, snare drum, bass drum, tam-tam, crash cymbals, suspended cymbal</t>
  </si>
  <si>
    <t>Streamliner</t>
  </si>
  <si>
    <t>Richards</t>
  </si>
  <si>
    <t>PR3018</t>
  </si>
  <si>
    <t>Amos</t>
  </si>
  <si>
    <t>Richards / Schietroma</t>
  </si>
  <si>
    <t>PR3019</t>
  </si>
  <si>
    <t>Conversations (9 Players)</t>
  </si>
  <si>
    <t>Roberts, Samantha</t>
  </si>
  <si>
    <t>PR3020</t>
  </si>
  <si>
    <t>South Of The Border</t>
  </si>
  <si>
    <t>PR3021</t>
  </si>
  <si>
    <t>Strike, Shake &amp; Stomp</t>
  </si>
  <si>
    <t>George Frock</t>
  </si>
  <si>
    <t>PR3022</t>
  </si>
  <si>
    <t>Melancholia</t>
  </si>
  <si>
    <t>Katrina Cavaliere</t>
  </si>
  <si>
    <t>PR3023</t>
  </si>
  <si>
    <t>March Of The Dwarfs</t>
  </si>
  <si>
    <t>Grieg/aylsworth</t>
  </si>
  <si>
    <t>PR3024</t>
  </si>
  <si>
    <t>Silent Night (from Season's Beatings)</t>
  </si>
  <si>
    <t>Gruber/Mattson</t>
  </si>
  <si>
    <t>PR3043</t>
  </si>
  <si>
    <t>Players: 9; Instrumentation Notes: Glockenspiel, xylophone, vibraphone, shared marimba (low A), timpani, suspended cymbal, tam-tam, bass drum, triangle</t>
  </si>
  <si>
    <t>Mi Milagro (from Beyond Basic Percussion)</t>
  </si>
  <si>
    <t>PR3044</t>
  </si>
  <si>
    <t>Players: 3–8 players
(players 4–8 optional); Instrumentation Notes: 3-way shared marimba (low A), bongos*, congas*, maracas*, cabasa*, tambourine*, triangle*
*optional</t>
  </si>
  <si>
    <t>Traumatic Chromatic (from Beyond Basic Percussion)</t>
  </si>
  <si>
    <t>PR3045</t>
  </si>
  <si>
    <t>Players: 6–9
(players 7–9 optional); Instrumentation Notes: Glockenspiel, chimes, xylophone, low A marimba, snare drum, flexatone, tam-tam, bass drum, crash cymbals*, tambourine*, temple blocks*, castanets*, ratchet*, triangle*, police whistle*
*optional</t>
  </si>
  <si>
    <t>Agua de Beber</t>
  </si>
  <si>
    <t>Jobim/Moraes/Hicks</t>
  </si>
  <si>
    <t>PR3046</t>
  </si>
  <si>
    <t>Players: 7 to 12; Instrumentation Notes: Glockenspiel, vibraphone, xylophone, marimba (1 low-A instrument shared by three players), drumset (snare, hi hat, kick drum), Congas*, Shaker &amp; Cowbell*, Guiro*, Bass Guitar*
 * denotes optional parts</t>
  </si>
  <si>
    <t>Escape To Freedom</t>
  </si>
  <si>
    <t>PR3025</t>
  </si>
  <si>
    <t>Helping Hands</t>
  </si>
  <si>
    <t>PR3026</t>
  </si>
  <si>
    <t>Maggpie's Groove</t>
  </si>
  <si>
    <t>PR3027</t>
  </si>
  <si>
    <t>Mozambique</t>
  </si>
  <si>
    <t>PR3028</t>
  </si>
  <si>
    <t>Breakfast At Timpani's</t>
  </si>
  <si>
    <t>John R. Hearnes</t>
  </si>
  <si>
    <t>PR3029</t>
  </si>
  <si>
    <t>Under The Big Top!</t>
  </si>
  <si>
    <t>PR3030</t>
  </si>
  <si>
    <t>Prelude In E Minor</t>
  </si>
  <si>
    <t>Chopin/steinquest</t>
  </si>
  <si>
    <t>PR3031</t>
  </si>
  <si>
    <t>March Of The Emperor</t>
  </si>
  <si>
    <t>PR3032</t>
  </si>
  <si>
    <t>Whatcha Baion?</t>
  </si>
  <si>
    <t>PR3033</t>
  </si>
  <si>
    <t>Clouds Make the Songo Away</t>
  </si>
  <si>
    <t>PR3034</t>
  </si>
  <si>
    <t>8-13 players</t>
  </si>
  <si>
    <t>Batuka Samba</t>
  </si>
  <si>
    <t>O'Mahoney, Terry</t>
  </si>
  <si>
    <t>PR3035</t>
  </si>
  <si>
    <t>Nine Players</t>
  </si>
  <si>
    <t>Parade of the Penguins</t>
  </si>
  <si>
    <t>O’Neil</t>
  </si>
  <si>
    <t>PR3048</t>
  </si>
  <si>
    <t>Players: 12; Instrumentation Notes: Glockenspiel, xylophone, small 4-octave marimba (shared), 4 timpani, cabasa, tambourine, sleigh bells, snare drum, bass drum, guiro, and triangle.</t>
  </si>
  <si>
    <t>Promenade and Ballet fo the Chicks in their Shells</t>
  </si>
  <si>
    <t>Mussorgsky / Steinquest</t>
  </si>
  <si>
    <t>PR3036</t>
  </si>
  <si>
    <t>Serengeti</t>
  </si>
  <si>
    <t>Crockarell, Chris</t>
  </si>
  <si>
    <t>PR3037</t>
  </si>
  <si>
    <t>14 players</t>
  </si>
  <si>
    <t>Just a Closer Walk with Thee</t>
  </si>
  <si>
    <t>Traditional / Mancini</t>
  </si>
  <si>
    <t>PR3038</t>
  </si>
  <si>
    <t>Mah-Ná Mah-Ná</t>
  </si>
  <si>
    <t>Umiliani/Retschulte</t>
  </si>
  <si>
    <t>PR3052</t>
  </si>
  <si>
    <t>Players: 8–14; Instrumentation Notes: Requires at least 8 players, but can be expanded up to 14 players. The minimum instrumentation is as follows:
 Glockenspiel, xylophone, vibraphone, 4.3-octave marimba (low A, shared) drumset* (kick, snare, hi-hat, crash), 4 concert toms, vibraslap, tambourine, claves, police whistle, cowbell, and bird calls
 (or other sound effects).
 The optional instrumentation is as follows:
 Chimes, solo instrument (e.g., trumpet, saxophone, vocalist, etc.), synthesizer, bass guitar.
 *The drumset part may be split into component SD, BD, HH (or shaker), and crash cymbal parts.</t>
  </si>
  <si>
    <t>La Forza del Destino</t>
  </si>
  <si>
    <t>Verdi / Aylsworth</t>
  </si>
  <si>
    <t>PR3040</t>
  </si>
  <si>
    <t>Konzert for Percussion and Percussion Ensemble</t>
  </si>
  <si>
    <t>Milhaud / Anderson</t>
  </si>
  <si>
    <t>PR3041</t>
  </si>
  <si>
    <t>9 mallets players, plus percussion soloist</t>
  </si>
  <si>
    <t>Little Military Piece</t>
  </si>
  <si>
    <t>Adam Bruce</t>
  </si>
  <si>
    <t>PR3042</t>
  </si>
  <si>
    <t>Instant Carmen</t>
  </si>
  <si>
    <t>Bizet / Brooks</t>
  </si>
  <si>
    <t>PR4001</t>
  </si>
  <si>
    <t>Alarm!</t>
  </si>
  <si>
    <t>PR4063</t>
  </si>
  <si>
    <t>Players: 7; Instrumentation Notes: 3 snare drums (high, medium, and low), 3 toms (high, medium, and low), concert bass drum</t>
  </si>
  <si>
    <t>Detour</t>
  </si>
  <si>
    <t>PR4064</t>
  </si>
  <si>
    <t>Players: 13; Instrumentation Notes: glockenspiel*, two 4.3-octave marimbas (low A)*, vibraphone*, xylophone*, chimes, 4 timpani, snare drum, triangle, concert toms (4), concert bass drum, hi-hat, shaker, china cymbal, suspended cymbal, sizzle cymbal, triangle, tam tam, windchimes, temple blocks
 *Part can be doubled if desired or necessary.</t>
  </si>
  <si>
    <t>Few Good Men, A</t>
  </si>
  <si>
    <t>PR4002</t>
  </si>
  <si>
    <t>Millennium</t>
  </si>
  <si>
    <t>PR4003</t>
  </si>
  <si>
    <t>Excalibur</t>
  </si>
  <si>
    <t>PR4004</t>
  </si>
  <si>
    <t>Valley Of Nepal (14-15 Players)</t>
  </si>
  <si>
    <t>PR4005</t>
  </si>
  <si>
    <t>Stormbreak</t>
  </si>
  <si>
    <t>PR4065</t>
  </si>
  <si>
    <t>Players: 8; Instrumentation Notes: Glockenspiel, xylophone, chimes, 4 timpani, bongos, congas, rainstick, vibra slap, suspended cymbal, woodblock, finger cymbal, snare drum, brake drum, hihat, ocean drum, 4 concert toms, cowbell, shaker, splash cymbal, china cymbal, tambourine, triangle, bass drum.
Optional Wind Ensemble Parts Included (divisi if applicable):
Flute, oboe, clarinet, bass clarinet, contrabass clarinet (E-flat), bassoon, alto saxaphone, tenor saxaphone, baritone saxiphone, trumpet, french horn, trombone, baritone, tuba.</t>
  </si>
  <si>
    <t>Antiphon</t>
  </si>
  <si>
    <t>PR4007</t>
  </si>
  <si>
    <t>Ceremonial, Op. 103</t>
  </si>
  <si>
    <t>PR4008</t>
  </si>
  <si>
    <t>Mo Java</t>
  </si>
  <si>
    <t>Davila</t>
  </si>
  <si>
    <t>PR4009</t>
  </si>
  <si>
    <t>Afro / Amero</t>
  </si>
  <si>
    <t>Faini</t>
  </si>
  <si>
    <t>PR4010</t>
  </si>
  <si>
    <t>Percussion Ensemble Collection Level Iii (6 Players)</t>
  </si>
  <si>
    <t>PR4011</t>
  </si>
  <si>
    <t>Undercurrents</t>
  </si>
  <si>
    <t>Gaetano, Mario</t>
  </si>
  <si>
    <t>PR4012</t>
  </si>
  <si>
    <t>Teamwork (7 Players)</t>
  </si>
  <si>
    <t>PR4013</t>
  </si>
  <si>
    <t>Rondalla Angonesa</t>
  </si>
  <si>
    <t>Granados / Roy</t>
  </si>
  <si>
    <t>PR4014</t>
  </si>
  <si>
    <t>Bugler Turns Tympanist, The</t>
  </si>
  <si>
    <t>PR4015</t>
  </si>
  <si>
    <t>Sabre Dance</t>
  </si>
  <si>
    <t>Khachaturian / Moore</t>
  </si>
  <si>
    <t>PR4016</t>
  </si>
  <si>
    <t>Game Over</t>
  </si>
  <si>
    <t>PR4017</t>
  </si>
  <si>
    <t>Alternate Stickin' Parade (9 Players)</t>
  </si>
  <si>
    <t>Muramatsu, T.</t>
  </si>
  <si>
    <t>PR4018</t>
  </si>
  <si>
    <t>Hannibal's Revenge</t>
  </si>
  <si>
    <t>Narell / Renncik</t>
  </si>
  <si>
    <t>PR4019</t>
  </si>
  <si>
    <t>Introduction And Allegro</t>
  </si>
  <si>
    <t>PR4020</t>
  </si>
  <si>
    <t>Erlkonig   (the Elf King)</t>
  </si>
  <si>
    <t>Schubert / Rencher</t>
  </si>
  <si>
    <t>PR4021</t>
  </si>
  <si>
    <t>Pentasonic</t>
  </si>
  <si>
    <t>Sharp</t>
  </si>
  <si>
    <t>PR4022</t>
  </si>
  <si>
    <t>Bayport Sketch</t>
  </si>
  <si>
    <t>PR4023</t>
  </si>
  <si>
    <t>Ceremonium</t>
  </si>
  <si>
    <t>PR4024</t>
  </si>
  <si>
    <t>Jazzers on the Loose</t>
  </si>
  <si>
    <t>PR4059</t>
  </si>
  <si>
    <t>8 players</t>
  </si>
  <si>
    <t>Percussion Movement From Sym No. 1</t>
  </si>
  <si>
    <t>Tcherepnin</t>
  </si>
  <si>
    <t>PR4025</t>
  </si>
  <si>
    <t>Now the Day is Over</t>
  </si>
  <si>
    <t>Willmarth</t>
  </si>
  <si>
    <t>PR4069</t>
  </si>
  <si>
    <t>9 Players</t>
  </si>
  <si>
    <t>Now the Day Is Over</t>
  </si>
  <si>
    <t>PR4070</t>
  </si>
  <si>
    <t>Players: 9; Instrumentation Notes: Glockenspiel, 2 marimbas (low A), 2 vibraphones (with mallets plus 2 bows and 2 triangle beaters), chimes, crotales (with mallets and triangle beaters), piano (or synth controller), 32” timpani, 2 suspended cymbals, sizzle cymbal, 2 triangles, tam tam, concert bass drum, mark tree</t>
  </si>
  <si>
    <t>Taqsim</t>
  </si>
  <si>
    <t>Scott Meister</t>
  </si>
  <si>
    <t>PR4026</t>
  </si>
  <si>
    <t>Storm Warning And Dance</t>
  </si>
  <si>
    <t>PR4027</t>
  </si>
  <si>
    <t xml:space="preserve">Anxiety </t>
  </si>
  <si>
    <t>Steve Winstead</t>
  </si>
  <si>
    <t>PR4028</t>
  </si>
  <si>
    <t>Light Cavalry Overture</t>
  </si>
  <si>
    <t>Suppe'/Houllif</t>
  </si>
  <si>
    <t>PR4060</t>
  </si>
  <si>
    <t>7 players</t>
  </si>
  <si>
    <t>Aware Of Discussion</t>
  </si>
  <si>
    <t>PR4029</t>
  </si>
  <si>
    <t>Ai, Ai, Ai, Ai, Ai, Ai, Ai, Ai</t>
  </si>
  <si>
    <t>Abujamra/mcdonald</t>
  </si>
  <si>
    <t>PR4030</t>
  </si>
  <si>
    <t>Leyenda</t>
  </si>
  <si>
    <t>Albéniz/Howarth</t>
  </si>
  <si>
    <t>PR4061</t>
  </si>
  <si>
    <t>Players: 14; Instrumentation Notes: Solo marimba (low A or low E), 2 glockenspiel, xylophone, 2 vibraphones, 2 marimbas (low A), chimes, timpani, snare drum, bass drum, mark tree, castanets, 2 suspended cymbals, bongos, 2 triangles, 4 concert toms, tambourine, piccolo snare, tam tam, crash cymbals (pair)</t>
  </si>
  <si>
    <t>Sevilla (Sevillanas)</t>
  </si>
  <si>
    <t>Albéniz/Whyte</t>
  </si>
  <si>
    <t>PR4062</t>
  </si>
  <si>
    <t>Players: 8; Instrumentation Notes: Small (4-octave) marimba for soloist, glockenspiel, xylophone, vibraphone, chimes, marimba (low A), 3 timpani, castanets, triangle, bass drum, tambourine, suspended cymbal</t>
  </si>
  <si>
    <t>Bolero Spania</t>
  </si>
  <si>
    <t>PR4031</t>
  </si>
  <si>
    <t>A Moment Of Funk</t>
  </si>
  <si>
    <t>PR4032</t>
  </si>
  <si>
    <t>The General</t>
  </si>
  <si>
    <t>Joel Smales</t>
  </si>
  <si>
    <t>PR4033</t>
  </si>
  <si>
    <t>PR4034</t>
  </si>
  <si>
    <t>Be Thou My Vision</t>
  </si>
  <si>
    <t>PR4035</t>
  </si>
  <si>
    <t>The Evening News</t>
  </si>
  <si>
    <t>PR4036</t>
  </si>
  <si>
    <t xml:space="preserve">Rapid Transit </t>
  </si>
  <si>
    <t>PR4037</t>
  </si>
  <si>
    <t>Fortress Of The Prince</t>
  </si>
  <si>
    <t>PR4038</t>
  </si>
  <si>
    <t>Sweet Rio</t>
  </si>
  <si>
    <t>Lipner/steinquest</t>
  </si>
  <si>
    <t>PR4039</t>
  </si>
  <si>
    <t>Big Yellow Mambo</t>
  </si>
  <si>
    <t>David Steinquest</t>
  </si>
  <si>
    <t>PR4040</t>
  </si>
  <si>
    <t>Gorsky's Dream</t>
  </si>
  <si>
    <t>PR4041</t>
  </si>
  <si>
    <t>Bound For Marakesh</t>
  </si>
  <si>
    <t>PR4042</t>
  </si>
  <si>
    <t>Walk Like An Egyptian</t>
  </si>
  <si>
    <t>Sternberg/crockarell</t>
  </si>
  <si>
    <t>PR4043</t>
  </si>
  <si>
    <t>Bailando La Soca</t>
  </si>
  <si>
    <t>PR4044</t>
  </si>
  <si>
    <t>March From The Opera "the Love For Three Oranges"</t>
  </si>
  <si>
    <t>Prokofiev/brooks</t>
  </si>
  <si>
    <t>PR4045</t>
  </si>
  <si>
    <t>Bartok Builds a Snowman (from Season's Beatings)</t>
  </si>
  <si>
    <t>Rollins/Mattson</t>
  </si>
  <si>
    <t>PR4067</t>
  </si>
  <si>
    <t>Players: 8–9; Instrumentation Notes: Glockenspiel, claves, xylophone, vibraphone, shared marimba (low A), timpani, crash cymbals, snare drum*, bass drum*
*Optional: Drumset may be used as substitute for other marked instruments.</t>
  </si>
  <si>
    <t>Danse Macabre</t>
  </si>
  <si>
    <t>Saint-Saëns/Slawson</t>
  </si>
  <si>
    <t>PR4068</t>
  </si>
  <si>
    <t>Players: 8; Instrumentation Notes: Xylophone, chimes, vibraphone, one 5-octave marimba (low C, shared), one 4.3-octave marimba (low A) OR 5-octave (low C),
 2 timpani, and crash cymbals.</t>
  </si>
  <si>
    <t>Ritmo Suave</t>
  </si>
  <si>
    <t>Lalo Davila</t>
  </si>
  <si>
    <t>PR4046</t>
  </si>
  <si>
    <t>Circus Circus!</t>
  </si>
  <si>
    <t>PR4047</t>
  </si>
  <si>
    <t>Centrifugal</t>
  </si>
  <si>
    <t>PR4048</t>
  </si>
  <si>
    <t>Technology</t>
  </si>
  <si>
    <t>Jim Casella</t>
  </si>
  <si>
    <t>PR4049</t>
  </si>
  <si>
    <t>Dystopia</t>
  </si>
  <si>
    <t>PR4050</t>
  </si>
  <si>
    <t>15 players</t>
  </si>
  <si>
    <t>Fool in the Rain</t>
  </si>
  <si>
    <t>Jones / Moore</t>
  </si>
  <si>
    <t>PR4051</t>
  </si>
  <si>
    <t>Incantation and Festival Dance</t>
  </si>
  <si>
    <t>Spears, Jared</t>
  </si>
  <si>
    <t>PR4052</t>
  </si>
  <si>
    <t>Children's Medley</t>
  </si>
  <si>
    <t>PR4053</t>
  </si>
  <si>
    <t>Entrance of the Queen of Sheba</t>
  </si>
  <si>
    <t>Hande / Slawson</t>
  </si>
  <si>
    <t>PR4054</t>
  </si>
  <si>
    <t>Scherzo from Symphony No 4</t>
  </si>
  <si>
    <t>Tchaikovsky / Rath</t>
  </si>
  <si>
    <t>PR4055</t>
  </si>
  <si>
    <t>w. piano</t>
  </si>
  <si>
    <t>Ellipsis</t>
  </si>
  <si>
    <t>PR4056</t>
  </si>
  <si>
    <t>Tap Click</t>
  </si>
  <si>
    <t>PR4057</t>
  </si>
  <si>
    <t>Power Struggle</t>
  </si>
  <si>
    <t>PR4058</t>
  </si>
  <si>
    <t>Chopsticks</t>
  </si>
  <si>
    <t>Owen/Hicks</t>
  </si>
  <si>
    <t>PR4066</t>
  </si>
  <si>
    <t>Players: 5–9; Instrumentation Notes: Chopsticks may be played in a variety of configurations. The full version requires 9 players with the following instrumentation:
 Xylophone, 2 low-A marimbas (shared), 2 low-F marimbas (shared), tambourine, castanets, woodblock, triangle, maracas, snare drum, crash cymbals, hi-hat, bass drum, and 4 timpani</t>
  </si>
  <si>
    <t>Barber / Ford</t>
  </si>
  <si>
    <t>PR5001</t>
  </si>
  <si>
    <t>Jazz Variants</t>
  </si>
  <si>
    <t>PR5002</t>
  </si>
  <si>
    <t>Overture For Percussion Ensemble (8 Players)</t>
  </si>
  <si>
    <t>PR5003</t>
  </si>
  <si>
    <t>La Boda de Luís Alónso</t>
  </si>
  <si>
    <t>Bellido/Lopez</t>
  </si>
  <si>
    <t>PR5084</t>
  </si>
  <si>
    <t>Players: 10; Instrumentation Notes: xylophone, bells, 2 vibraphones, 1 shared 5-octave marimba (low C), 1 4.6-octave marimba (low E), 5 timpani, concert snare drum, concert bass drum, 1 pair dark crash cymbals, 1 pair light crash cymbals, tambourine, castanets, triangle</t>
  </si>
  <si>
    <t>Gypsy Dance From Carmen</t>
  </si>
  <si>
    <t>Bizet / Faberman</t>
  </si>
  <si>
    <t>PR5004</t>
  </si>
  <si>
    <t>CORT</t>
  </si>
  <si>
    <t>Danse Boheme</t>
  </si>
  <si>
    <t>Bizet / Sharp</t>
  </si>
  <si>
    <t>PR5005</t>
  </si>
  <si>
    <t>Celestials (8 Players)</t>
  </si>
  <si>
    <t>PR5006</t>
  </si>
  <si>
    <t>Reggaelia (10 Players)</t>
  </si>
  <si>
    <t>PR5007</t>
  </si>
  <si>
    <t>Japanese Impressions</t>
  </si>
  <si>
    <t>PR5008</t>
  </si>
  <si>
    <t>Symphony No. 1  Movement 3 (8)</t>
  </si>
  <si>
    <t>PR5010</t>
  </si>
  <si>
    <t>Three Brothers</t>
  </si>
  <si>
    <t>Colgrass</t>
  </si>
  <si>
    <t>PR5011</t>
  </si>
  <si>
    <t>Glitzville</t>
  </si>
  <si>
    <t>PR5012</t>
  </si>
  <si>
    <t>Mau Mau Suite</t>
  </si>
  <si>
    <t>PR5013</t>
  </si>
  <si>
    <t>Carnival Overture Op.92</t>
  </si>
  <si>
    <t>Dvorak / Rosener</t>
  </si>
  <si>
    <t>PR5014</t>
  </si>
  <si>
    <t>Highlife</t>
  </si>
  <si>
    <t>PR5015</t>
  </si>
  <si>
    <t>Rhythmoods</t>
  </si>
  <si>
    <t>Hall</t>
  </si>
  <si>
    <t>PR5016</t>
  </si>
  <si>
    <t>Leksaker</t>
  </si>
  <si>
    <t>PR5017</t>
  </si>
  <si>
    <t>Undisclosed</t>
  </si>
  <si>
    <t>Heiny</t>
  </si>
  <si>
    <t>PR5086</t>
  </si>
  <si>
    <t>Players: 9; Instrumentation Notes: Bongos (w/concert sticks), snare drum, medium toms (or timbales), large toms, high and low resonant metals (e.g., brake drums, pipes, etc.), headed tambourine, 4 suspended cymbals (sizzle, china, ride, and splash), maracas, cowbell, and concert bass drum</t>
  </si>
  <si>
    <t>Johnson / Argenziano</t>
  </si>
  <si>
    <t>PR5018</t>
  </si>
  <si>
    <t>Components (10 Players)</t>
  </si>
  <si>
    <t>PR5019</t>
  </si>
  <si>
    <t>Dance Barbaro</t>
  </si>
  <si>
    <t>Lambro</t>
  </si>
  <si>
    <t>PR5020</t>
  </si>
  <si>
    <t>City Soca</t>
  </si>
  <si>
    <t>Lipner / Ford</t>
  </si>
  <si>
    <t>PR5021</t>
  </si>
  <si>
    <t>Extremes</t>
  </si>
  <si>
    <t>PR5022</t>
  </si>
  <si>
    <t>The Canyon</t>
  </si>
  <si>
    <t>Montoya</t>
  </si>
  <si>
    <t>PR5023</t>
  </si>
  <si>
    <t>Lua</t>
  </si>
  <si>
    <t>Moreira / Mcdonald</t>
  </si>
  <si>
    <t>PR5026</t>
  </si>
  <si>
    <t>Hut Of Baba Yaga From Pictures At An Exhibition, The</t>
  </si>
  <si>
    <t>PR5027</t>
  </si>
  <si>
    <t>Night On Bald Mountain</t>
  </si>
  <si>
    <t>PR5028</t>
  </si>
  <si>
    <t>Marriage Of Figaro</t>
  </si>
  <si>
    <t>Mozart / Sharp</t>
  </si>
  <si>
    <t>PR5029</t>
  </si>
  <si>
    <t>Pictures At An Exhibition (2 Mvts)</t>
  </si>
  <si>
    <t>Mussgorgsky</t>
  </si>
  <si>
    <t>PR5030</t>
  </si>
  <si>
    <t>Russian Easter Overture</t>
  </si>
  <si>
    <t>Rimsky-korsakov / Primatic</t>
  </si>
  <si>
    <t>PR5031</t>
  </si>
  <si>
    <t xml:space="preserve">Ritmica No. 6 </t>
  </si>
  <si>
    <t>PR5032</t>
  </si>
  <si>
    <t>William Tell Overture</t>
  </si>
  <si>
    <t>Rossini / Sharp</t>
  </si>
  <si>
    <t>PR5033</t>
  </si>
  <si>
    <t>Musica Battuta</t>
  </si>
  <si>
    <t>Schiffman</t>
  </si>
  <si>
    <t>PR5035</t>
  </si>
  <si>
    <t>Trout Scherzo</t>
  </si>
  <si>
    <t>Schubert/Primatic</t>
  </si>
  <si>
    <t>PR5089</t>
  </si>
  <si>
    <t>Players: 7 or 13; Instrumentation Notes: 7-player setup:
 glockenspiel, xylophone, vibraphone, 2 medium marimbas (4.3-octave, low A), 1 large marimba (4.6-octave, low E)
 13-player setup:
 add 4 timpani, triangle, tambourine, concert snare drum, 1 pair crash cymbals, concert bass drum</t>
  </si>
  <si>
    <t>The REM Cycle</t>
  </si>
  <si>
    <t>PR5090</t>
  </si>
  <si>
    <t>12 Players</t>
  </si>
  <si>
    <t>Shades of Glass</t>
  </si>
  <si>
    <t>PR5091</t>
  </si>
  <si>
    <t>Players: 14; Instrumentation Notes: 2 octaves of crotales, chimes, glockenspiel, 4 marimbas (4.3-octave, low A), 3 vibraphones, piano, 4 timpani (optional 5 drums), riveted china cymbal, claves, hi-hat, concert toms, suspended cymbal, bongos, congas, concert bass drum, concert snare drum, crash cymbal, splash cymbal, large tom (tuned low), finger cymbals, roto tom frame (optional—played with triangle beater while spinning), triangle, machine castanets, hand cymbals</t>
  </si>
  <si>
    <t>Blues And Chaser</t>
  </si>
  <si>
    <t>PR5037</t>
  </si>
  <si>
    <t>Clintonian Sketch</t>
  </si>
  <si>
    <t>PR5038</t>
  </si>
  <si>
    <t>The "o" Zone</t>
  </si>
  <si>
    <t>Stamp, Jack</t>
  </si>
  <si>
    <t>PR5039</t>
  </si>
  <si>
    <t>Finale From Symphony In F Minor No. 4</t>
  </si>
  <si>
    <t>Tschaikovsky / Siatis</t>
  </si>
  <si>
    <t>PR5040</t>
  </si>
  <si>
    <t>African Welcome Piece</t>
  </si>
  <si>
    <t>Udow</t>
  </si>
  <si>
    <t>PR5041</t>
  </si>
  <si>
    <t>Marching Season</t>
  </si>
  <si>
    <t>Yanni / Brooks</t>
  </si>
  <si>
    <t>PR5042</t>
  </si>
  <si>
    <t>Mercury Rising</t>
  </si>
  <si>
    <t>PR5043</t>
  </si>
  <si>
    <t>Mixtures 2</t>
  </si>
  <si>
    <t>PR5044</t>
  </si>
  <si>
    <t xml:space="preserve">Mixtures  </t>
  </si>
  <si>
    <t>PR5045</t>
  </si>
  <si>
    <t>Nightwatch</t>
  </si>
  <si>
    <t>PR5046</t>
  </si>
  <si>
    <t xml:space="preserve">Leading Onward </t>
  </si>
  <si>
    <t>PR5047</t>
  </si>
  <si>
    <t>The Highway</t>
  </si>
  <si>
    <t>Daniel Montoya</t>
  </si>
  <si>
    <t>PR5048</t>
  </si>
  <si>
    <t>Identity Crisis</t>
  </si>
  <si>
    <t>PR5049</t>
  </si>
  <si>
    <t>Estamos Adorando Tokio</t>
  </si>
  <si>
    <t>Abujamra/Bartolo/Smith</t>
  </si>
  <si>
    <t>PR5050</t>
  </si>
  <si>
    <t>La Vida Es Un Carnaval</t>
  </si>
  <si>
    <t>Daniel/Davila</t>
  </si>
  <si>
    <t>PR5051</t>
  </si>
  <si>
    <t>Papite</t>
  </si>
  <si>
    <t>Schietroma/Smith</t>
  </si>
  <si>
    <t>PR5081</t>
  </si>
  <si>
    <t>Roule' Quadrille</t>
  </si>
  <si>
    <t>Canonge/Schietroma</t>
  </si>
  <si>
    <t>PR5052</t>
  </si>
  <si>
    <t>Shock and Awe</t>
  </si>
  <si>
    <t>PR5085</t>
  </si>
  <si>
    <t>Players: 13; Instrumentation Notes: 1 glockenspiel, 1 chimes, 1 xylophone, 2 vibraphones, 2 medium marimbas (4.3-octave, low A), 1 large marimba (5-octave, low C), 5 timpani, auxiliary percussion (shekere, doumbek, large tam tam, hi-hat, concert bass drum, ocean drum, finger cymbals, medium low tom, brake drum [or anvil], 3 woodblocks [low, medium, high], crash cymbals, tambourine, 2 triangles [high, low], bell tree, 3 Zil-bells [at least 2 pitch variations], 3 sets of wind chimes, 4 suspended cymbals, 2 splash cymbals, 2 sizzle cymbals, and china cymbal)</t>
  </si>
  <si>
    <t>Swimmin' In It</t>
  </si>
  <si>
    <t>Michael Coers</t>
  </si>
  <si>
    <t>PR5053</t>
  </si>
  <si>
    <t>Czárdás</t>
  </si>
  <si>
    <t>Monti/Primatic</t>
  </si>
  <si>
    <t>PR5087</t>
  </si>
  <si>
    <t>Players: 8–9; Instrumentation Notes: Xylophone (soloist), Glockenspiel, Vibraphone, Marimba 1 (low A), Marimba 2 (low A), Marimba 3 (5-octave)
 (Note: marimba parts 1 and 3 can be played on one 5-octave instrument), Timpani (3 drums), Percussion (crash cymbals, tambourine, triangle)</t>
  </si>
  <si>
    <t xml:space="preserve">Natural Forces </t>
  </si>
  <si>
    <t>Andrew R. Stout</t>
  </si>
  <si>
    <t>PR5054</t>
  </si>
  <si>
    <t>Brandenburg No. 2: Allegro Moderato</t>
  </si>
  <si>
    <t>PR5083</t>
  </si>
  <si>
    <t>Players: 10; Instrumentation Notes: Glockenspiel, Chimes, (2) Xylophones, Vibraphone, 4-octave Marimba, 4.3-octave Marimba (shared), 5-octave marimba (shared)</t>
  </si>
  <si>
    <t>Hieroglyphics</t>
  </si>
  <si>
    <t>Neil West</t>
  </si>
  <si>
    <t>PR5055</t>
  </si>
  <si>
    <t>Dancin' At The Gates</t>
  </si>
  <si>
    <t>PR5056</t>
  </si>
  <si>
    <t>Characteristic Signs Of Stress</t>
  </si>
  <si>
    <t>PR5057</t>
  </si>
  <si>
    <t xml:space="preserve">Cuban Concerto For Solo Rudimental Snare Drum &amp; Percussion Ens. </t>
  </si>
  <si>
    <t>PR5058</t>
  </si>
  <si>
    <t>Alla Turca</t>
  </si>
  <si>
    <t>Mozart/saleh</t>
  </si>
  <si>
    <t>PR5059</t>
  </si>
  <si>
    <t>Allegro Prestissimo From Sonata For Two Cellos</t>
  </si>
  <si>
    <t>Barriere/saleh</t>
  </si>
  <si>
    <t>PR5060</t>
  </si>
  <si>
    <t>Allegro Barbaro</t>
  </si>
  <si>
    <t>Bartok/steinquest</t>
  </si>
  <si>
    <t>PR5061</t>
  </si>
  <si>
    <t>Metheny Dream</t>
  </si>
  <si>
    <t>Metheny/mays/ancona</t>
  </si>
  <si>
    <t>PR5062</t>
  </si>
  <si>
    <t>Slavonic Dances No. 2, Op. 46</t>
  </si>
  <si>
    <t>Dvorak/vanderhorst</t>
  </si>
  <si>
    <t>PR5063</t>
  </si>
  <si>
    <t>Above And Beyond</t>
  </si>
  <si>
    <t>PR5064</t>
  </si>
  <si>
    <t>Celestial Welcome</t>
  </si>
  <si>
    <t>McGuire, Kristen Shiner</t>
  </si>
  <si>
    <t>PR5065</t>
  </si>
  <si>
    <t>Declarative Stances</t>
  </si>
  <si>
    <t>Riley, Steve</t>
  </si>
  <si>
    <t>PR5066</t>
  </si>
  <si>
    <t>Octet</t>
  </si>
  <si>
    <t>The Devil's Dance</t>
  </si>
  <si>
    <t>Stravinsky / Ancona</t>
  </si>
  <si>
    <t>PR5071</t>
  </si>
  <si>
    <t>Big Country</t>
  </si>
  <si>
    <t>Fleck / Johannessen</t>
  </si>
  <si>
    <t>PR5072</t>
  </si>
  <si>
    <t>8-10 players</t>
  </si>
  <si>
    <t>Winter from the Four Seasons</t>
  </si>
  <si>
    <t>Vivaldi / Slawson</t>
  </si>
  <si>
    <t>PR5073</t>
  </si>
  <si>
    <t>10 players</t>
  </si>
  <si>
    <t>Brubeck / Crockarell</t>
  </si>
  <si>
    <t>PR5074</t>
  </si>
  <si>
    <t>Dr. Gradus ad Parnassum</t>
  </si>
  <si>
    <t>Debussy / Britt</t>
  </si>
  <si>
    <t>PR5075</t>
  </si>
  <si>
    <t>7 players-mallets</t>
  </si>
  <si>
    <t>Flight to Turkey</t>
  </si>
  <si>
    <t>Rimsky-Korsakov, / Freytag</t>
  </si>
  <si>
    <t>PR5076</t>
  </si>
  <si>
    <t>13 players</t>
  </si>
  <si>
    <t>Dance of the Tumblers</t>
  </si>
  <si>
    <t>Rimsky-Korsakov/Norfleet</t>
  </si>
  <si>
    <t>PR5088</t>
  </si>
  <si>
    <t>Players: 13; Instrumentation Notes: Glockenspiel, xylophone, chimes, 2 vibraphones, two 4.3-octave (low A) marimbas, two smaller 4-octave marimbas, 4 timpani, snare drum, small and large crash cymbals (pairs), bass drum, triangle, gong, tambourine.
 Note for larger ensembles: If there is a fifth marimba available, the Marimba 4 part may be doubled. If there is a third vibraphone available, the Vibraphone 2 part may be doubled.</t>
  </si>
  <si>
    <t>Folk Festival</t>
  </si>
  <si>
    <t>Shostakovich / Arnold</t>
  </si>
  <si>
    <t>PR5077</t>
  </si>
  <si>
    <t>Stumpy Meets Firecracker in Stencil Forest</t>
  </si>
  <si>
    <t>Whittaker</t>
  </si>
  <si>
    <t>PR5078</t>
  </si>
  <si>
    <t>Angels of the Apolcalypse</t>
  </si>
  <si>
    <t>David Gillingham</t>
  </si>
  <si>
    <t>PR5079</t>
  </si>
  <si>
    <t>Requires 5 octave marimba</t>
  </si>
  <si>
    <t>Stars and Stripes Forever</t>
  </si>
  <si>
    <t>Sousa/Fabricius</t>
  </si>
  <si>
    <t>PR5082</t>
  </si>
  <si>
    <t>Whirlwind</t>
  </si>
  <si>
    <t>PR5080</t>
  </si>
  <si>
    <t>8 players. Need 2 vibraphons; 4 marimbas including 5 octave.</t>
  </si>
  <si>
    <t>Concerto For Drum Set &amp; Perc Ens</t>
  </si>
  <si>
    <t>PR6001</t>
  </si>
  <si>
    <t>Pathétique</t>
  </si>
  <si>
    <t>Beethoven/Miller</t>
  </si>
  <si>
    <t>PR6042</t>
  </si>
  <si>
    <t>Players: 8; Instrumentation Notes: Glockenspiel, xylophone, three vibraphones, one 4.3 octave marimba (low A), two 4.5 octave marimbas (low F), four timpani (five recommended), snare drum, bass drum w/ crash cymbal attachment, tam tam, three suspended cymbals (high, mid, low).</t>
  </si>
  <si>
    <t>Introduction And Fugue</t>
  </si>
  <si>
    <t>Buggert, R.</t>
  </si>
  <si>
    <t>PR6002</t>
  </si>
  <si>
    <t>Toccata (mixed Sextet) (any 2 Mvts)</t>
  </si>
  <si>
    <t>PR6003</t>
  </si>
  <si>
    <t>Welcome To Whipperginny</t>
  </si>
  <si>
    <t>Childs, Barney</t>
  </si>
  <si>
    <t>PR6004</t>
  </si>
  <si>
    <t>PR6005</t>
  </si>
  <si>
    <t>Slavonic Dance No. 8 In G Minor</t>
  </si>
  <si>
    <t>Dvorak / Hearnes</t>
  </si>
  <si>
    <t>PR6006</t>
  </si>
  <si>
    <t>Why Not!</t>
  </si>
  <si>
    <t>Camillo / Eigenberg / Koski / Brooks</t>
  </si>
  <si>
    <t>PR6007</t>
  </si>
  <si>
    <t>Cyclone</t>
  </si>
  <si>
    <t>PR6043</t>
  </si>
  <si>
    <t>Players: 12; Instrumentation Notes: 2 marimbas (low A), glockenspiel, xylophoe, crotales (2 octaves), vibraphone, chimes, 4 timpani, piano, 6 different suspended cymbals, thundersheet, 2 zil-bells (high and low), bell plate, low tom, floor tom, anvil, opera gong, 2 snare drums, 3 cowbells, splash cymbal, hi-hats, ride cymbal, tam tam, trash can lid, 3 roto toms, sizzle cymbal triangle, 4 concert toms, 2 China cymbals, bongos, concert bass drum, bell tree woodblock, cabasa, slapstick</t>
  </si>
  <si>
    <t>Compound Autonomy</t>
  </si>
  <si>
    <t>PR6044</t>
  </si>
  <si>
    <t>Players: 15–17; Instrumentation Notes: Glockenspiel, xylophone, crotales, chimes, 2 vibraphones, 2 marimbas (low F), 2 marimbas (low A), 4 timpani, piano, electric bass guitar, 5-piece drumset, guiro, cricket, sizzle cymbal, 2 suspended cymbals, 2 china cymbals, splash cymbal, mark tree, 2 low brake drums, bongos, vibra slap, wind gong, sandpaper blocks, 2 woodblocks, triangle, log drums (5 pitches).</t>
  </si>
  <si>
    <t>Cop Drama</t>
  </si>
  <si>
    <t>PR6045</t>
  </si>
  <si>
    <t>Players: 16; Instrumentation Notes: Glockenspiel, chimes, xylophone, 2 vibraphones (with motor), 4 low-F marimbas (adaptable for 2), bell tree, 2 octave crotales (adaptable for 1), 2 sizzle cymbals, woodblock, 3 suspended cymbals, vibra slap, temple blocks, Chinese opera gong, triangle, ribbon crasher, large Zil Bell, 2 conert toms, egg shaker, wood guiro, metal guiro, bongos, congas, djembe, tam tam, concert snare drum, cabasa, 2 cowbells, 2 splash cymbals, flexatone, claves, high vibratone, synth keyboard with funky rhodes and hammond B3 sounds, electric guitar (w/ wah pedal, wammy, volume and distortion pedals), bass guitar, 5-pc drumset.</t>
  </si>
  <si>
    <t>Joaquin on Sunshine</t>
  </si>
  <si>
    <t>PR6047</t>
  </si>
  <si>
    <t>Players: 15–17; Instrumentation Notes: Glockenspiel, xylophone, crotales, chimes, 2 vibraphones, 4.3-octave marimba (low A) (preferably doubled), 4.5-octave marimba (low F) (preferably doubled), 4 timpani, piano, electric bass guitar, 5-pc drumset, bongos, 2 congas, standard timbale set (2 drums with 2 cowbells and cymbal), shekere, 2 triangles, 2 suspended cymbals, splash cymbal, finger cymbals, mark tree, 2 sizzle cymbals, guiro, djembe, cabasa, bell tree, tam tam, bass drum</t>
  </si>
  <si>
    <t>El Cumbunchero</t>
  </si>
  <si>
    <t>PR6008</t>
  </si>
  <si>
    <t>Glacier</t>
  </si>
  <si>
    <t>PR6048</t>
  </si>
  <si>
    <t>Players: 13; Instrumentation Notes: xylophone, crotales (2 octaves), glockenspiel, chimes, 2 vibraphones, 3 marimbas (low A), one 5-octave marimba (low C), 4 timpani, 4 medium toms, large suspended cymbal, small cymbal (played w/triangle beater), high brake drum, 4 low toms, sizzle cymbal, ,medium brake drum, finger cymbals, bass drum, medium triangle, low brake drum</t>
  </si>
  <si>
    <t>Hurricane Cammile</t>
  </si>
  <si>
    <t>PR6009</t>
  </si>
  <si>
    <t>Stompin' Grounds</t>
  </si>
  <si>
    <t>Fleck / Hearnes</t>
  </si>
  <si>
    <t>PR6010</t>
  </si>
  <si>
    <t>Bali</t>
  </si>
  <si>
    <t>Gordon</t>
  </si>
  <si>
    <t>PR6011</t>
  </si>
  <si>
    <t>Anitra’s Dance</t>
  </si>
  <si>
    <t>Grieg/Blume</t>
  </si>
  <si>
    <t>PR6049</t>
  </si>
  <si>
    <t>Players: 12–13; Instrumentation Notes: Glockenspiel, xylophone, bell tree, chimes, 2 vibraphones, 2 low-A marimbas, 1 low-C marimba, 4 timpani, double bass (optional), triangle, 3 suspended cymbals, windchimes, bass drum, ride cymbal, and finger cymbals</t>
  </si>
  <si>
    <t>Funkadunk</t>
  </si>
  <si>
    <t>Higgins</t>
  </si>
  <si>
    <t>PR6050</t>
  </si>
  <si>
    <t>Montunosis</t>
  </si>
  <si>
    <t>Jebe</t>
  </si>
  <si>
    <t>PR6012</t>
  </si>
  <si>
    <t>PR6051</t>
  </si>
  <si>
    <t>Players: 9; Instrumentation Notes: 1 muted triangle with 2 beaters (flat on towel or foam), 1 tambourine (flat on towel), 6 toms (2 med, 2 high, 2 low), 1 small bass drum (20” or less, flat with towel for muffling), and 7 woodblocks (varying sizes/pitches)</t>
  </si>
  <si>
    <t>Timecraft</t>
  </si>
  <si>
    <t>PR6013</t>
  </si>
  <si>
    <t>PR6014</t>
  </si>
  <si>
    <t>Lime Juice</t>
  </si>
  <si>
    <t>Lipner / Brough</t>
  </si>
  <si>
    <t>PR6015</t>
  </si>
  <si>
    <t>Visional Train</t>
  </si>
  <si>
    <t>Mamada</t>
  </si>
  <si>
    <t>PR6016</t>
  </si>
  <si>
    <t>Suite For Drum Set And Percussion Ensemble</t>
  </si>
  <si>
    <t>PR6017</t>
  </si>
  <si>
    <t>Conversation 1 - Rouge Et Blanc</t>
  </si>
  <si>
    <t>Mashima</t>
  </si>
  <si>
    <t>PR6018</t>
  </si>
  <si>
    <t>Rochambeaux</t>
  </si>
  <si>
    <t>PR6052</t>
  </si>
  <si>
    <t>Players: 10–11; Instrumentation Notes: 3 vibraphones, 3 marimbas (low A), 4 timpani, bass guitar, drum set, djembe, vibra slap, 4 suspended cymbals, crotales (1 octave), mark tree, triangle, African claves, 2 gong drums, 2 shekeres, woodblock. An additional marimba can be used for lead/solo setup</t>
  </si>
  <si>
    <t>Midsummer Night’s Dream, A: Scherzo</t>
  </si>
  <si>
    <t>PR6053</t>
  </si>
  <si>
    <t>Players: 12; Instrumentation Notes: Glockenspiel, chimes, 2 xylophones, 2 vibraphones, 2 marimbas (5-octave), 3 small marimbas (4 octave).</t>
  </si>
  <si>
    <t>Have You Heard</t>
  </si>
  <si>
    <t>Metheny/Johannessen</t>
  </si>
  <si>
    <t>PR6054</t>
  </si>
  <si>
    <t>Players: 8; Instrumentation Notes: Glockenspiel, two sets of basket shakers, two vibraphones, three triangles, Marimba (4-oct), 4.5 or 5 oct. marimba (low F or low C), guiro, bass guitar, mark tree, bongos, congas, drumset.</t>
  </si>
  <si>
    <t>Tombo In 7/4</t>
  </si>
  <si>
    <t>Moriera / Brochocki</t>
  </si>
  <si>
    <t>PR6019</t>
  </si>
  <si>
    <t>Symphony For Percussion</t>
  </si>
  <si>
    <t>Parchman, Gen</t>
  </si>
  <si>
    <t>PR6020</t>
  </si>
  <si>
    <t>Music For Percussion</t>
  </si>
  <si>
    <t>Phillips</t>
  </si>
  <si>
    <t>PR6021</t>
  </si>
  <si>
    <t>Time For Jazz</t>
  </si>
  <si>
    <t>PR6022</t>
  </si>
  <si>
    <t>Pire</t>
  </si>
  <si>
    <t>Vasquez / Houghton</t>
  </si>
  <si>
    <t>PR6023</t>
  </si>
  <si>
    <t>Cataphonics</t>
  </si>
  <si>
    <t>Weiner</t>
  </si>
  <si>
    <t>PR6024</t>
  </si>
  <si>
    <t>Concerto For Marimba &amp; Percussion Ensemble (any 2 Mvts.)</t>
  </si>
  <si>
    <t>Ney Rosauro</t>
  </si>
  <si>
    <t>PR6025</t>
  </si>
  <si>
    <t>Afro</t>
  </si>
  <si>
    <t>D'rivera/oddis</t>
  </si>
  <si>
    <t>PR6026</t>
  </si>
  <si>
    <t>Fantasy On The Plains</t>
  </si>
  <si>
    <t>PR6027</t>
  </si>
  <si>
    <t>Ars Moreindi</t>
  </si>
  <si>
    <t>Patton/smith</t>
  </si>
  <si>
    <t>PR6028</t>
  </si>
  <si>
    <t>Out Of The Air</t>
  </si>
  <si>
    <t>Doug Rosener</t>
  </si>
  <si>
    <t>PR6029</t>
  </si>
  <si>
    <t>Quartet No. 12 In F Major</t>
  </si>
  <si>
    <t>Dvorak/rennick</t>
  </si>
  <si>
    <t>PR6030</t>
  </si>
  <si>
    <t>Ellie's Samba</t>
  </si>
  <si>
    <t>Jason Koontz</t>
  </si>
  <si>
    <t>PR6031</t>
  </si>
  <si>
    <t xml:space="preserve">Mussorgsky/kellis, Schietroma       </t>
  </si>
  <si>
    <t>PR6032</t>
  </si>
  <si>
    <t>Odd-o-man</t>
  </si>
  <si>
    <t>Steve Pemberton</t>
  </si>
  <si>
    <t>PR6033</t>
  </si>
  <si>
    <t>New South Africa</t>
  </si>
  <si>
    <t>Fleck/hearnes</t>
  </si>
  <si>
    <t>PR6034</t>
  </si>
  <si>
    <t>River, The</t>
  </si>
  <si>
    <t>PR6041</t>
  </si>
  <si>
    <t>Players: 12–13; Instrumentation Notes: Glockenspiel, chimes, 2 shakers, vibraphone (can be doubled), 
 2 marimbas (low A), piano, 4 timpani, bass guitar, windchimes, 
 large suspended cymbal, small suspended cymbal, rainstick, timbales, vibraslap, cabasa, congas, triangle, ocean drum, crash cymbals, tam tam, and bass drum.</t>
  </si>
  <si>
    <t>The Miraculous Mandarin</t>
  </si>
  <si>
    <t>Bartok/ancona</t>
  </si>
  <si>
    <t>PR6035</t>
  </si>
  <si>
    <t>Alborada Del Gracioso</t>
  </si>
  <si>
    <t>Ravel/ancona</t>
  </si>
  <si>
    <t>PR6036</t>
  </si>
  <si>
    <t>Le Tombeau de Couperin: Prélude</t>
  </si>
  <si>
    <t>Ravel/Hardimon</t>
  </si>
  <si>
    <t>PR6055</t>
  </si>
  <si>
    <t>Players: 8; Instrumentation Notes: Glockenspiel, xylophone, 2 vibraphones, 3 marimbas (4.3 octave - low A), 5 timpani, triangle</t>
  </si>
  <si>
    <t>Crosswalk</t>
  </si>
  <si>
    <t>PR6056</t>
  </si>
  <si>
    <t>Players: 8; Instrumentation Notes: Glockenspiel, chimes, xylophone, 2 vibraphones, 2 marimbas (low A), 4 timpani, 2 bongos, 2 congas, 4 log drums, 4 cowbells, 4 brake drums, temple blocks, 4 concert toms, 3 double-headed toms, concert bass drum, 4 cymbals (splash, china, sizzle, 18” suspended)</t>
  </si>
  <si>
    <t>Until Morning Sings (Mvt. 1 Begin the Night)</t>
  </si>
  <si>
    <t>PR6057</t>
  </si>
  <si>
    <t>Players: 9; Instrumentation Notes: xylophone, chimes, glockenspiel, crotales (2 octaves), woodblock, 2 vibraphones, vibraslap, two 5-octave marimbas (low C), double bass (and/or bass guitar), timbales (incl. mambo bell, cha bell, and woodblock), drumset (incl. 5-piece kit + sizzle cymbal, splash, crash, HH, and ride), congas, windchimes, bongos, large suspended cymbal, small triangle, guiro, bongo bell, and claves.</t>
  </si>
  <si>
    <t>The Rapids</t>
  </si>
  <si>
    <t>PR6037</t>
  </si>
  <si>
    <t>Preachers, Theives, and Acrobats</t>
  </si>
  <si>
    <t>Gibson, John</t>
  </si>
  <si>
    <t>PR6038</t>
  </si>
  <si>
    <t>uses a narrator</t>
  </si>
  <si>
    <t>Starship Groove</t>
  </si>
  <si>
    <t>Lytle / Steinquest</t>
  </si>
  <si>
    <t>PR6039</t>
  </si>
  <si>
    <t>Katraterra</t>
  </si>
  <si>
    <t>PR6040</t>
  </si>
  <si>
    <t>Paschal Dances (12 Players)</t>
  </si>
  <si>
    <t>PR7001</t>
  </si>
  <si>
    <t>Stained Glass (12 Players)</t>
  </si>
  <si>
    <t>PR7002</t>
  </si>
  <si>
    <t>Bonham For 8 Percussionists</t>
  </si>
  <si>
    <t>Rouse, Chris</t>
  </si>
  <si>
    <t>PR7003</t>
  </si>
  <si>
    <t>Symphony No. 4 Finale</t>
  </si>
  <si>
    <t>Peter I. Tchaikovsky</t>
  </si>
  <si>
    <t>PR7004</t>
  </si>
  <si>
    <t>LG. ENS &amp; CHOIR REPETOIRE</t>
  </si>
  <si>
    <t>SEXTET REPETOIRE</t>
  </si>
  <si>
    <t>QUINTET REPETOIRE</t>
  </si>
  <si>
    <t>QUARTET REPETOIRE</t>
  </si>
  <si>
    <t>TRIO REPETOIRE</t>
  </si>
  <si>
    <t>DUET REPETOIRE</t>
  </si>
  <si>
    <t>TIMPANI SOLO REPETOIRE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</si>
</sst>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2"/>
      <color theme="1"/>
      <name val="Calibri"/>
      <family val="2"/>
      <scheme val="minor"/>
    </font>
    <font>
      <sz val="12"/>
      <color rgb="FF006100"/>
      <name val="Calibri"/>
      <family val="2"/>
      <scheme val="minor"/>
    </font>
    <font>
      <sz val="26"/>
      <color theme="1"/>
      <name val="Calibri (Body)"/>
    </font>
    <font>
      <sz val="26"/>
      <color theme="1"/>
      <name val="Calibri"/>
      <family val="2"/>
      <scheme val="minor"/>
    </font>
    <font>
      <b/>
      <u/>
      <sz val="18"/>
      <color theme="1"/>
      <name val="Calibri"/>
      <family val="2"/>
      <scheme val="minor"/>
    </font>
  </fonts>
  <fills count="3">
    <fill>
      <patternFill patternType="none"/>
    </fill>
    <fill>
      <patternFill patternType="gray125"/>
    </fill>
    <fill>
      <patternFill patternType="solid">
        <fgColor rgb="FFC6EFCE"/>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9">
    <xf numFmtId="0" fontId="0" fillId="0" borderId="0" xfId="0"/>
    <xf numFmtId="0" fontId="0" fillId="0" borderId="0" xfId="0" quotePrefix="1"/>
    <xf numFmtId="0" fontId="1" fillId="2" borderId="0" xfId="1" applyAlignment="1">
      <alignment vertical="top"/>
    </xf>
    <xf numFmtId="49" fontId="1" fillId="2" borderId="0" xfId="1" applyNumberFormat="1" applyAlignment="1">
      <alignment vertical="top" wrapText="1"/>
    </xf>
    <xf numFmtId="0" fontId="1" fillId="2" borderId="0" xfId="1"/>
    <xf numFmtId="49" fontId="1" fillId="2" borderId="0" xfId="1" applyNumberFormat="1"/>
    <xf numFmtId="0" fontId="2" fillId="0" borderId="0" xfId="0" applyFont="1"/>
    <xf numFmtId="0" fontId="3" fillId="0" borderId="0" xfId="0" applyFont="1"/>
    <xf numFmtId="0" fontId="4" fillId="0" borderId="0" xfId="0" applyFont="1"/>
  </cellXfs>
  <cellStyles count="2">
    <cellStyle name="Good" xfId="1" builtinId="26"/>
    <cellStyle name="Normal" xfId="0" builtinId="0"/>
  </cellStyles>
  <dxfs count="9">
    <dxf>
      <font>
        <color rgb="FF9C0006"/>
      </font>
      <fill>
        <patternFill>
          <bgColor rgb="FFFFC7CE"/>
        </patternFill>
      </fill>
    </dxf>
    <dxf>
      <font>
        <b/>
        <i val="0"/>
        <condense val="0"/>
        <extend val="0"/>
        <color indexed="39"/>
      </font>
    </dxf>
    <dxf>
      <font>
        <color rgb="FF9C0006"/>
      </font>
      <fill>
        <patternFill>
          <bgColor rgb="FFFFC7CE"/>
        </patternFill>
      </fill>
    </dxf>
    <dxf>
      <font>
        <b/>
        <i val="0"/>
        <condense val="0"/>
        <extend val="0"/>
        <color indexed="3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color indexed="3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LO%20and%20ENSMBLE%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wind"/>
      <sheetName val="Chamber"/>
      <sheetName val="Percussion"/>
      <sheetName val="Brass"/>
      <sheetName val="String Bass"/>
      <sheetName val="Piano"/>
      <sheetName val="Deleted"/>
      <sheetName val="Codes"/>
      <sheetName val="Sheet1"/>
    </sheetNames>
    <sheetDataSet>
      <sheetData sheetId="0"/>
      <sheetData sheetId="1"/>
      <sheetData sheetId="2"/>
      <sheetData sheetId="3"/>
      <sheetData sheetId="4"/>
      <sheetData sheetId="5"/>
      <sheetData sheetId="6"/>
      <sheetData sheetId="7">
        <row r="5">
          <cell r="D5" t="str">
            <v>PI</v>
          </cell>
          <cell r="E5" t="str">
            <v>Piccolo Solo</v>
          </cell>
        </row>
        <row r="6">
          <cell r="D6" t="str">
            <v>FL</v>
          </cell>
          <cell r="E6" t="str">
            <v>Flute Solo</v>
          </cell>
        </row>
        <row r="7">
          <cell r="D7" t="str">
            <v>FD</v>
          </cell>
          <cell r="E7" t="str">
            <v>Flute Duet</v>
          </cell>
        </row>
        <row r="8">
          <cell r="D8" t="str">
            <v>FT</v>
          </cell>
          <cell r="E8" t="str">
            <v>Flute Trio</v>
          </cell>
        </row>
        <row r="9">
          <cell r="D9" t="str">
            <v>FQ</v>
          </cell>
          <cell r="E9" t="str">
            <v>Flute Quartet</v>
          </cell>
        </row>
        <row r="10">
          <cell r="D10" t="str">
            <v>FR</v>
          </cell>
          <cell r="E10" t="str">
            <v>Flute Choir</v>
          </cell>
        </row>
        <row r="11">
          <cell r="D11" t="str">
            <v>OB</v>
          </cell>
          <cell r="E11" t="str">
            <v>Oboe Solo</v>
          </cell>
        </row>
        <row r="12">
          <cell r="D12" t="str">
            <v>EH</v>
          </cell>
          <cell r="E12" t="str">
            <v>English Horn solo</v>
          </cell>
        </row>
        <row r="13">
          <cell r="D13" t="str">
            <v>ED</v>
          </cell>
          <cell r="E13" t="str">
            <v>English Horn Duet</v>
          </cell>
        </row>
        <row r="14">
          <cell r="D14" t="str">
            <v>OD</v>
          </cell>
          <cell r="E14" t="str">
            <v>Oboe Duet</v>
          </cell>
        </row>
        <row r="15">
          <cell r="D15" t="str">
            <v>BN</v>
          </cell>
          <cell r="E15" t="str">
            <v>Bassoon Solo</v>
          </cell>
        </row>
        <row r="16">
          <cell r="D16" t="str">
            <v>BD</v>
          </cell>
          <cell r="E16" t="str">
            <v>Bassoon Duet</v>
          </cell>
        </row>
        <row r="17">
          <cell r="D17" t="str">
            <v>BA</v>
          </cell>
          <cell r="E17" t="str">
            <v>Bassoon Quartet</v>
          </cell>
        </row>
        <row r="18">
          <cell r="D18" t="str">
            <v>CL</v>
          </cell>
          <cell r="E18" t="str">
            <v>Clarinet Solo</v>
          </cell>
        </row>
        <row r="19">
          <cell r="D19" t="str">
            <v>CD</v>
          </cell>
          <cell r="E19" t="str">
            <v>Clarinet Duet</v>
          </cell>
        </row>
        <row r="20">
          <cell r="D20" t="str">
            <v>CT</v>
          </cell>
          <cell r="E20" t="str">
            <v>Clarinet Trio</v>
          </cell>
        </row>
        <row r="21">
          <cell r="D21" t="str">
            <v>CQ</v>
          </cell>
          <cell r="E21" t="str">
            <v>Clarinet Quartet</v>
          </cell>
        </row>
        <row r="22">
          <cell r="D22" t="str">
            <v>MQ</v>
          </cell>
          <cell r="E22" t="str">
            <v>Mixed Clarinet Quartet</v>
          </cell>
        </row>
        <row r="23">
          <cell r="D23" t="str">
            <v>CU</v>
          </cell>
          <cell r="E23" t="str">
            <v>Mixed Clarinet Quintet</v>
          </cell>
        </row>
        <row r="24">
          <cell r="D24" t="str">
            <v>CR</v>
          </cell>
          <cell r="E24" t="str">
            <v>Clarinet Choir</v>
          </cell>
        </row>
        <row r="25">
          <cell r="D25" t="str">
            <v>AC</v>
          </cell>
          <cell r="E25" t="str">
            <v>Alto Clarinet Solo</v>
          </cell>
        </row>
        <row r="26">
          <cell r="D26" t="str">
            <v>BC</v>
          </cell>
          <cell r="E26" t="str">
            <v>Bass Clarinet Solo</v>
          </cell>
        </row>
        <row r="27">
          <cell r="D27" t="str">
            <v>AS</v>
          </cell>
          <cell r="E27" t="str">
            <v>Alto Sax Solo</v>
          </cell>
        </row>
        <row r="28">
          <cell r="D28" t="str">
            <v>TS</v>
          </cell>
          <cell r="E28" t="str">
            <v>Tenor Sax Solo</v>
          </cell>
        </row>
        <row r="29">
          <cell r="D29" t="str">
            <v>BS</v>
          </cell>
          <cell r="E29" t="str">
            <v>Bari Sax Solo</v>
          </cell>
        </row>
        <row r="30">
          <cell r="D30" t="str">
            <v>XD</v>
          </cell>
          <cell r="E30" t="str">
            <v>Saxophone Duet</v>
          </cell>
        </row>
        <row r="31">
          <cell r="D31" t="str">
            <v>ST</v>
          </cell>
          <cell r="E31" t="str">
            <v>Saxophone Trio</v>
          </cell>
        </row>
        <row r="32">
          <cell r="D32" t="str">
            <v>SQ</v>
          </cell>
          <cell r="E32" t="str">
            <v>Saxophone Quartet</v>
          </cell>
        </row>
        <row r="33">
          <cell r="D33" t="str">
            <v>SU</v>
          </cell>
          <cell r="E33" t="str">
            <v>Saxophone Quintet</v>
          </cell>
        </row>
        <row r="34">
          <cell r="D34" t="str">
            <v>SX</v>
          </cell>
          <cell r="E34" t="str">
            <v>Saxophone Sextet</v>
          </cell>
        </row>
        <row r="35">
          <cell r="D35" t="str">
            <v>WD</v>
          </cell>
          <cell r="E35" t="str">
            <v>Woodwind Duet</v>
          </cell>
        </row>
        <row r="36">
          <cell r="D36" t="str">
            <v>WT</v>
          </cell>
          <cell r="E36" t="str">
            <v>Woodwind Trio</v>
          </cell>
        </row>
        <row r="37">
          <cell r="D37" t="str">
            <v>WQ</v>
          </cell>
          <cell r="E37" t="str">
            <v>Woodwind Quartet</v>
          </cell>
        </row>
        <row r="38">
          <cell r="D38" t="str">
            <v>WU</v>
          </cell>
          <cell r="E38" t="str">
            <v>Woodwind Quintet</v>
          </cell>
        </row>
        <row r="39">
          <cell r="D39" t="str">
            <v>WX</v>
          </cell>
          <cell r="E39" t="str">
            <v>Woodwind Sextet</v>
          </cell>
        </row>
        <row r="40">
          <cell r="D40" t="str">
            <v>WR</v>
          </cell>
          <cell r="E40" t="str">
            <v>Woodwind Choir</v>
          </cell>
        </row>
        <row r="41">
          <cell r="D41" t="str">
            <v>TP</v>
          </cell>
          <cell r="E41" t="str">
            <v>Trumpet Solo</v>
          </cell>
        </row>
        <row r="42">
          <cell r="D42" t="str">
            <v>TD</v>
          </cell>
          <cell r="E42" t="str">
            <v>Trumpet Duet</v>
          </cell>
        </row>
        <row r="43">
          <cell r="D43" t="str">
            <v>TT</v>
          </cell>
          <cell r="E43" t="str">
            <v>Trumpet Trio</v>
          </cell>
        </row>
        <row r="44">
          <cell r="D44" t="str">
            <v>TQ</v>
          </cell>
          <cell r="E44" t="str">
            <v>Trumpet Quartet</v>
          </cell>
        </row>
        <row r="45">
          <cell r="D45" t="str">
            <v>TN</v>
          </cell>
          <cell r="E45" t="str">
            <v>Trumpet Quintet</v>
          </cell>
        </row>
        <row r="46">
          <cell r="D46" t="str">
            <v>FH</v>
          </cell>
          <cell r="E46" t="str">
            <v>Horn Solo</v>
          </cell>
        </row>
        <row r="47">
          <cell r="D47" t="str">
            <v>HD</v>
          </cell>
          <cell r="E47" t="str">
            <v>Horn Duet</v>
          </cell>
        </row>
        <row r="48">
          <cell r="D48" t="str">
            <v>HT</v>
          </cell>
          <cell r="E48" t="str">
            <v>Horn Trio</v>
          </cell>
        </row>
        <row r="49">
          <cell r="D49" t="str">
            <v>HQ</v>
          </cell>
          <cell r="E49" t="str">
            <v>Horn Quartet</v>
          </cell>
        </row>
        <row r="50">
          <cell r="D50" t="str">
            <v>TB</v>
          </cell>
          <cell r="E50" t="str">
            <v>Trombone Solo</v>
          </cell>
        </row>
        <row r="51">
          <cell r="D51" t="str">
            <v>RD</v>
          </cell>
          <cell r="E51" t="str">
            <v>Trombone Duet</v>
          </cell>
        </row>
        <row r="52">
          <cell r="D52" t="str">
            <v>RT</v>
          </cell>
          <cell r="E52" t="str">
            <v>Trombone Trio</v>
          </cell>
        </row>
        <row r="53">
          <cell r="D53" t="str">
            <v>RQ</v>
          </cell>
          <cell r="E53" t="str">
            <v>Trombone Quartet</v>
          </cell>
        </row>
        <row r="54">
          <cell r="D54" t="str">
            <v>EU</v>
          </cell>
          <cell r="E54" t="str">
            <v>Euphonium Solo</v>
          </cell>
        </row>
        <row r="55">
          <cell r="D55" t="str">
            <v>TU</v>
          </cell>
          <cell r="E55" t="str">
            <v>Tuba Solo</v>
          </cell>
        </row>
        <row r="56">
          <cell r="D56" t="str">
            <v>UD</v>
          </cell>
          <cell r="E56" t="str">
            <v>Tuba Duet</v>
          </cell>
        </row>
        <row r="57">
          <cell r="D57" t="str">
            <v>UQ</v>
          </cell>
          <cell r="E57" t="str">
            <v>Tuba Quartet</v>
          </cell>
        </row>
        <row r="58">
          <cell r="D58" t="str">
            <v>BB</v>
          </cell>
          <cell r="E58" t="str">
            <v>Brass Duet</v>
          </cell>
        </row>
        <row r="59">
          <cell r="D59" t="str">
            <v>BT</v>
          </cell>
          <cell r="E59" t="str">
            <v>Brass Trio</v>
          </cell>
        </row>
        <row r="60">
          <cell r="D60" t="str">
            <v>BQ</v>
          </cell>
          <cell r="E60" t="str">
            <v>Brass Quartet</v>
          </cell>
        </row>
        <row r="61">
          <cell r="D61" t="str">
            <v>BU</v>
          </cell>
          <cell r="E61" t="str">
            <v>Brass Quintet</v>
          </cell>
        </row>
        <row r="62">
          <cell r="D62" t="str">
            <v>BX</v>
          </cell>
          <cell r="E62" t="str">
            <v>Brass Sextet</v>
          </cell>
        </row>
        <row r="63">
          <cell r="D63" t="str">
            <v>BR</v>
          </cell>
          <cell r="E63" t="str">
            <v>Brass Choir</v>
          </cell>
        </row>
        <row r="64">
          <cell r="D64" t="str">
            <v>MA</v>
          </cell>
          <cell r="E64" t="str">
            <v>Mallet Solo</v>
          </cell>
        </row>
        <row r="65">
          <cell r="D65" t="str">
            <v>MD</v>
          </cell>
          <cell r="E65" t="str">
            <v>Mallet Duet</v>
          </cell>
        </row>
        <row r="66">
          <cell r="D66" t="str">
            <v>MT</v>
          </cell>
          <cell r="E66" t="str">
            <v>Mallet Trio</v>
          </cell>
        </row>
        <row r="67">
          <cell r="D67" t="str">
            <v>MP</v>
          </cell>
          <cell r="E67" t="str">
            <v>Multi-perc Solo</v>
          </cell>
        </row>
        <row r="68">
          <cell r="D68" t="str">
            <v>SD</v>
          </cell>
          <cell r="E68" t="str">
            <v>Snare Drum Solo</v>
          </cell>
        </row>
        <row r="69">
          <cell r="D69" t="str">
            <v>TM</v>
          </cell>
          <cell r="E69" t="str">
            <v>Timpani Solo</v>
          </cell>
        </row>
        <row r="70">
          <cell r="D70" t="str">
            <v>PD</v>
          </cell>
          <cell r="E70" t="str">
            <v>Percussion Duet</v>
          </cell>
        </row>
        <row r="71">
          <cell r="D71" t="str">
            <v>DD</v>
          </cell>
          <cell r="E71" t="str">
            <v>Snare Drum Duet</v>
          </cell>
        </row>
        <row r="72">
          <cell r="D72" t="str">
            <v>DT</v>
          </cell>
          <cell r="E72" t="str">
            <v>Snare Drum Trio</v>
          </cell>
        </row>
        <row r="73">
          <cell r="D73" t="str">
            <v>XT</v>
          </cell>
          <cell r="E73" t="str">
            <v>Percussion Trio</v>
          </cell>
        </row>
        <row r="74">
          <cell r="D74" t="str">
            <v>XQ</v>
          </cell>
          <cell r="E74" t="str">
            <v>Percussion Quartet</v>
          </cell>
        </row>
        <row r="75">
          <cell r="D75" t="str">
            <v>PU</v>
          </cell>
          <cell r="E75" t="str">
            <v>Percussion Quintet</v>
          </cell>
        </row>
        <row r="76">
          <cell r="D76" t="str">
            <v>XX</v>
          </cell>
          <cell r="E76" t="str">
            <v>Percussion Sextet</v>
          </cell>
        </row>
        <row r="77">
          <cell r="D77" t="str">
            <v>ME</v>
          </cell>
          <cell r="E77" t="str">
            <v>Mallet Ensemble</v>
          </cell>
        </row>
        <row r="78">
          <cell r="D78" t="str">
            <v>PR</v>
          </cell>
          <cell r="E78" t="str">
            <v>Percussion Choir</v>
          </cell>
        </row>
        <row r="79">
          <cell r="D79" t="str">
            <v>PN</v>
          </cell>
          <cell r="E79" t="str">
            <v>Piano Solo</v>
          </cell>
        </row>
        <row r="80">
          <cell r="D80" t="str">
            <v>KD</v>
          </cell>
          <cell r="E80" t="str">
            <v>Piano Duet</v>
          </cell>
        </row>
        <row r="81">
          <cell r="D81" t="str">
            <v>CW</v>
          </cell>
          <cell r="E81" t="str">
            <v xml:space="preserve">Chamber Winds </v>
          </cell>
        </row>
        <row r="82">
          <cell r="D82" t="str">
            <v>DB</v>
          </cell>
          <cell r="E82" t="str">
            <v>Bass Solo</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93A02-A8C3-7C46-B034-8F20A207CB5B}">
  <dimension ref="A1:E249"/>
  <sheetViews>
    <sheetView topLeftCell="A17" zoomScale="117" workbookViewId="0">
      <selection activeCell="A53" sqref="A53"/>
    </sheetView>
  </sheetViews>
  <sheetFormatPr baseColWidth="10" defaultRowHeight="16"/>
  <cols>
    <col min="1" max="1" width="56.83203125" customWidth="1"/>
    <col min="2" max="2" width="33" customWidth="1"/>
    <col min="4" max="4" width="31.6640625" customWidth="1"/>
  </cols>
  <sheetData>
    <row r="1" spans="1:5" ht="34">
      <c r="A1" s="6" t="s">
        <v>604</v>
      </c>
      <c r="B1" s="7"/>
      <c r="C1" s="7"/>
    </row>
    <row r="2" spans="1:5" ht="24">
      <c r="A2" s="8" t="s">
        <v>456</v>
      </c>
      <c r="B2" s="8" t="s">
        <v>457</v>
      </c>
      <c r="C2" s="8" t="s">
        <v>458</v>
      </c>
      <c r="D2" s="8" t="s">
        <v>459</v>
      </c>
    </row>
    <row r="3" spans="1:5">
      <c r="A3" t="s">
        <v>0</v>
      </c>
      <c r="B3" t="s">
        <v>1</v>
      </c>
      <c r="C3">
        <v>1</v>
      </c>
      <c r="D3" t="s">
        <v>2</v>
      </c>
    </row>
    <row r="4" spans="1:5">
      <c r="A4" t="s">
        <v>3</v>
      </c>
      <c r="B4" t="s">
        <v>4</v>
      </c>
      <c r="C4">
        <v>1</v>
      </c>
      <c r="D4" t="s">
        <v>5</v>
      </c>
      <c r="E4" t="s">
        <v>6</v>
      </c>
    </row>
    <row r="5" spans="1:5">
      <c r="A5" t="s">
        <v>7</v>
      </c>
      <c r="B5" t="s">
        <v>8</v>
      </c>
      <c r="C5">
        <v>1</v>
      </c>
      <c r="D5" t="s">
        <v>9</v>
      </c>
    </row>
    <row r="6" spans="1:5">
      <c r="A6" t="s">
        <v>10</v>
      </c>
      <c r="B6" t="s">
        <v>11</v>
      </c>
      <c r="C6">
        <v>1</v>
      </c>
      <c r="D6" t="s">
        <v>12</v>
      </c>
    </row>
    <row r="7" spans="1:5">
      <c r="A7" t="s">
        <v>13</v>
      </c>
      <c r="B7" t="s">
        <v>14</v>
      </c>
      <c r="C7">
        <v>1</v>
      </c>
      <c r="D7" t="s">
        <v>15</v>
      </c>
    </row>
    <row r="8" spans="1:5">
      <c r="A8" t="s">
        <v>16</v>
      </c>
      <c r="B8" t="s">
        <v>17</v>
      </c>
      <c r="C8">
        <v>1</v>
      </c>
      <c r="D8" t="s">
        <v>15</v>
      </c>
    </row>
    <row r="9" spans="1:5">
      <c r="A9" t="s">
        <v>18</v>
      </c>
      <c r="B9" t="s">
        <v>19</v>
      </c>
      <c r="C9">
        <v>1</v>
      </c>
      <c r="D9" t="s">
        <v>20</v>
      </c>
      <c r="E9" t="s">
        <v>6</v>
      </c>
    </row>
    <row r="10" spans="1:5">
      <c r="A10" t="s">
        <v>21</v>
      </c>
      <c r="B10" t="s">
        <v>22</v>
      </c>
      <c r="C10">
        <v>1</v>
      </c>
      <c r="D10" t="s">
        <v>20</v>
      </c>
      <c r="E10" t="s">
        <v>6</v>
      </c>
    </row>
    <row r="11" spans="1:5">
      <c r="A11" t="s">
        <v>23</v>
      </c>
      <c r="B11" t="s">
        <v>22</v>
      </c>
      <c r="C11">
        <v>1</v>
      </c>
      <c r="D11" t="s">
        <v>24</v>
      </c>
      <c r="E11" t="s">
        <v>6</v>
      </c>
    </row>
    <row r="12" spans="1:5">
      <c r="A12" t="s">
        <v>25</v>
      </c>
      <c r="B12" t="s">
        <v>22</v>
      </c>
      <c r="C12">
        <v>1</v>
      </c>
      <c r="D12" t="s">
        <v>24</v>
      </c>
      <c r="E12" t="s">
        <v>6</v>
      </c>
    </row>
    <row r="13" spans="1:5">
      <c r="A13" t="s">
        <v>26</v>
      </c>
      <c r="B13" t="s">
        <v>22</v>
      </c>
      <c r="C13">
        <v>1</v>
      </c>
      <c r="D13" t="s">
        <v>24</v>
      </c>
      <c r="E13" t="s">
        <v>6</v>
      </c>
    </row>
    <row r="14" spans="1:5">
      <c r="A14" t="s">
        <v>27</v>
      </c>
      <c r="B14" t="s">
        <v>22</v>
      </c>
      <c r="C14">
        <v>1</v>
      </c>
      <c r="D14" t="s">
        <v>24</v>
      </c>
      <c r="E14" t="s">
        <v>6</v>
      </c>
    </row>
    <row r="15" spans="1:5">
      <c r="A15" t="s">
        <v>28</v>
      </c>
      <c r="B15" t="s">
        <v>22</v>
      </c>
      <c r="C15">
        <v>1</v>
      </c>
      <c r="D15" t="s">
        <v>24</v>
      </c>
      <c r="E15" t="s">
        <v>6</v>
      </c>
    </row>
    <row r="16" spans="1:5">
      <c r="A16" t="s">
        <v>29</v>
      </c>
      <c r="B16" t="s">
        <v>22</v>
      </c>
      <c r="C16">
        <v>1</v>
      </c>
      <c r="D16" t="s">
        <v>24</v>
      </c>
      <c r="E16" t="s">
        <v>6</v>
      </c>
    </row>
    <row r="17" spans="1:5">
      <c r="A17" t="s">
        <v>30</v>
      </c>
      <c r="B17" t="s">
        <v>22</v>
      </c>
      <c r="C17">
        <v>1</v>
      </c>
      <c r="D17" t="s">
        <v>24</v>
      </c>
      <c r="E17" t="s">
        <v>6</v>
      </c>
    </row>
    <row r="18" spans="1:5">
      <c r="A18" t="s">
        <v>31</v>
      </c>
      <c r="B18" t="s">
        <v>22</v>
      </c>
      <c r="C18">
        <v>1</v>
      </c>
      <c r="D18" t="s">
        <v>24</v>
      </c>
      <c r="E18" t="s">
        <v>6</v>
      </c>
    </row>
    <row r="19" spans="1:5">
      <c r="A19" t="s">
        <v>32</v>
      </c>
      <c r="B19" t="s">
        <v>22</v>
      </c>
      <c r="C19">
        <v>1</v>
      </c>
      <c r="D19" t="s">
        <v>24</v>
      </c>
      <c r="E19" t="s">
        <v>6</v>
      </c>
    </row>
    <row r="20" spans="1:5">
      <c r="A20" t="s">
        <v>33</v>
      </c>
      <c r="B20" t="s">
        <v>22</v>
      </c>
      <c r="C20">
        <v>1</v>
      </c>
      <c r="D20" t="s">
        <v>24</v>
      </c>
      <c r="E20" t="s">
        <v>6</v>
      </c>
    </row>
    <row r="21" spans="1:5">
      <c r="A21" t="s">
        <v>34</v>
      </c>
      <c r="B21" t="s">
        <v>22</v>
      </c>
      <c r="C21">
        <v>1</v>
      </c>
      <c r="D21" t="s">
        <v>24</v>
      </c>
      <c r="E21" t="s">
        <v>6</v>
      </c>
    </row>
    <row r="22" spans="1:5">
      <c r="A22" t="s">
        <v>35</v>
      </c>
      <c r="B22" t="s">
        <v>1</v>
      </c>
      <c r="C22">
        <v>2</v>
      </c>
      <c r="D22" t="s">
        <v>5</v>
      </c>
      <c r="E22" t="s">
        <v>36</v>
      </c>
    </row>
    <row r="23" spans="1:5">
      <c r="A23" t="s">
        <v>37</v>
      </c>
      <c r="B23" t="s">
        <v>1</v>
      </c>
      <c r="C23">
        <v>2</v>
      </c>
      <c r="D23" t="s">
        <v>2</v>
      </c>
      <c r="E23" t="s">
        <v>36</v>
      </c>
    </row>
    <row r="24" spans="1:5">
      <c r="A24" t="s">
        <v>38</v>
      </c>
      <c r="B24" t="s">
        <v>39</v>
      </c>
      <c r="C24">
        <v>2</v>
      </c>
      <c r="D24" t="s">
        <v>9</v>
      </c>
    </row>
    <row r="25" spans="1:5">
      <c r="A25" t="s">
        <v>40</v>
      </c>
      <c r="B25" t="s">
        <v>14</v>
      </c>
      <c r="C25">
        <v>2</v>
      </c>
      <c r="D25" t="s">
        <v>41</v>
      </c>
    </row>
    <row r="26" spans="1:5">
      <c r="A26" t="s">
        <v>42</v>
      </c>
      <c r="B26" t="s">
        <v>43</v>
      </c>
      <c r="C26">
        <v>2</v>
      </c>
      <c r="D26" t="s">
        <v>41</v>
      </c>
    </row>
    <row r="27" spans="1:5">
      <c r="A27" t="s">
        <v>44</v>
      </c>
      <c r="B27" t="s">
        <v>45</v>
      </c>
      <c r="C27">
        <v>2</v>
      </c>
      <c r="D27" t="s">
        <v>41</v>
      </c>
    </row>
    <row r="28" spans="1:5">
      <c r="A28" s="2" t="s">
        <v>46</v>
      </c>
      <c r="B28" s="2" t="s">
        <v>47</v>
      </c>
      <c r="C28" s="2">
        <v>2</v>
      </c>
      <c r="D28" s="2" t="s">
        <v>49</v>
      </c>
      <c r="E28" s="3"/>
    </row>
    <row r="29" spans="1:5">
      <c r="A29" t="s">
        <v>50</v>
      </c>
      <c r="B29" t="s">
        <v>14</v>
      </c>
      <c r="C29">
        <v>2</v>
      </c>
      <c r="D29" t="s">
        <v>41</v>
      </c>
    </row>
    <row r="30" spans="1:5">
      <c r="A30" t="s">
        <v>51</v>
      </c>
      <c r="B30" t="s">
        <v>52</v>
      </c>
      <c r="C30">
        <v>2</v>
      </c>
      <c r="D30" t="s">
        <v>53</v>
      </c>
    </row>
    <row r="31" spans="1:5">
      <c r="A31" t="s">
        <v>54</v>
      </c>
      <c r="B31" t="s">
        <v>55</v>
      </c>
      <c r="C31">
        <v>2</v>
      </c>
      <c r="D31" t="s">
        <v>5</v>
      </c>
    </row>
    <row r="32" spans="1:5">
      <c r="A32" t="s">
        <v>56</v>
      </c>
      <c r="B32" t="s">
        <v>57</v>
      </c>
      <c r="C32">
        <v>2</v>
      </c>
      <c r="D32" t="s">
        <v>53</v>
      </c>
    </row>
    <row r="33" spans="1:5">
      <c r="A33" t="s">
        <v>58</v>
      </c>
      <c r="B33" t="s">
        <v>59</v>
      </c>
      <c r="C33">
        <v>2</v>
      </c>
      <c r="D33" t="s">
        <v>5</v>
      </c>
      <c r="E33" t="s">
        <v>36</v>
      </c>
    </row>
    <row r="34" spans="1:5">
      <c r="A34" t="s">
        <v>60</v>
      </c>
      <c r="B34" t="s">
        <v>59</v>
      </c>
      <c r="C34">
        <v>2</v>
      </c>
      <c r="D34" t="s">
        <v>5</v>
      </c>
      <c r="E34" t="s">
        <v>36</v>
      </c>
    </row>
    <row r="35" spans="1:5">
      <c r="A35" t="s">
        <v>61</v>
      </c>
      <c r="B35" t="s">
        <v>4</v>
      </c>
      <c r="C35">
        <v>2</v>
      </c>
      <c r="D35" t="s">
        <v>5</v>
      </c>
      <c r="E35" t="s">
        <v>6</v>
      </c>
    </row>
    <row r="36" spans="1:5">
      <c r="A36" t="s">
        <v>62</v>
      </c>
      <c r="B36" t="s">
        <v>63</v>
      </c>
      <c r="C36">
        <v>2</v>
      </c>
      <c r="D36" t="s">
        <v>64</v>
      </c>
    </row>
    <row r="37" spans="1:5">
      <c r="A37" s="4" t="s">
        <v>65</v>
      </c>
      <c r="B37" s="4" t="s">
        <v>66</v>
      </c>
      <c r="C37" s="4">
        <v>2</v>
      </c>
      <c r="D37" s="4" t="s">
        <v>67</v>
      </c>
      <c r="E37" s="5"/>
    </row>
    <row r="38" spans="1:5">
      <c r="A38" t="s">
        <v>68</v>
      </c>
      <c r="B38" t="s">
        <v>69</v>
      </c>
      <c r="C38">
        <v>2</v>
      </c>
      <c r="D38" t="s">
        <v>9</v>
      </c>
    </row>
    <row r="39" spans="1:5">
      <c r="A39" t="s">
        <v>70</v>
      </c>
      <c r="B39" t="s">
        <v>71</v>
      </c>
      <c r="C39">
        <v>2</v>
      </c>
      <c r="D39" t="s">
        <v>2</v>
      </c>
      <c r="E39" t="s">
        <v>72</v>
      </c>
    </row>
    <row r="40" spans="1:5">
      <c r="A40" t="s">
        <v>73</v>
      </c>
      <c r="B40" t="s">
        <v>8</v>
      </c>
      <c r="C40">
        <v>2</v>
      </c>
      <c r="D40" t="s">
        <v>9</v>
      </c>
    </row>
    <row r="41" spans="1:5">
      <c r="A41" t="s">
        <v>74</v>
      </c>
      <c r="B41" t="s">
        <v>8</v>
      </c>
      <c r="C41">
        <v>2</v>
      </c>
      <c r="D41" t="s">
        <v>9</v>
      </c>
    </row>
    <row r="42" spans="1:5">
      <c r="A42" t="s">
        <v>75</v>
      </c>
      <c r="B42" t="s">
        <v>8</v>
      </c>
      <c r="C42">
        <v>2</v>
      </c>
      <c r="D42" t="s">
        <v>9</v>
      </c>
    </row>
    <row r="43" spans="1:5">
      <c r="A43" t="s">
        <v>76</v>
      </c>
      <c r="B43" t="s">
        <v>8</v>
      </c>
      <c r="C43">
        <v>2</v>
      </c>
      <c r="D43" t="s">
        <v>9</v>
      </c>
    </row>
    <row r="44" spans="1:5">
      <c r="A44" t="s">
        <v>77</v>
      </c>
      <c r="B44" t="s">
        <v>78</v>
      </c>
      <c r="C44">
        <v>2</v>
      </c>
      <c r="D44" t="s">
        <v>9</v>
      </c>
    </row>
    <row r="45" spans="1:5">
      <c r="A45" t="s">
        <v>79</v>
      </c>
      <c r="B45" t="s">
        <v>80</v>
      </c>
      <c r="C45">
        <v>2</v>
      </c>
      <c r="D45" t="s">
        <v>81</v>
      </c>
    </row>
    <row r="46" spans="1:5">
      <c r="A46" t="s">
        <v>82</v>
      </c>
      <c r="B46" t="s">
        <v>83</v>
      </c>
      <c r="C46">
        <v>2</v>
      </c>
      <c r="D46" t="s">
        <v>9</v>
      </c>
    </row>
    <row r="47" spans="1:5">
      <c r="A47" t="s">
        <v>84</v>
      </c>
      <c r="B47" t="s">
        <v>85</v>
      </c>
      <c r="C47">
        <v>2</v>
      </c>
      <c r="D47" t="s">
        <v>86</v>
      </c>
    </row>
    <row r="48" spans="1:5">
      <c r="A48" t="s">
        <v>87</v>
      </c>
      <c r="B48" t="s">
        <v>88</v>
      </c>
      <c r="C48">
        <v>2</v>
      </c>
      <c r="D48" t="s">
        <v>89</v>
      </c>
    </row>
    <row r="49" spans="1:5">
      <c r="A49" t="s">
        <v>90</v>
      </c>
      <c r="B49" t="s">
        <v>91</v>
      </c>
      <c r="C49">
        <v>2</v>
      </c>
      <c r="D49" t="s">
        <v>89</v>
      </c>
    </row>
    <row r="50" spans="1:5">
      <c r="A50" t="s">
        <v>92</v>
      </c>
      <c r="B50" t="s">
        <v>88</v>
      </c>
      <c r="C50">
        <v>2</v>
      </c>
      <c r="D50" t="s">
        <v>89</v>
      </c>
    </row>
    <row r="51" spans="1:5">
      <c r="A51" t="s">
        <v>93</v>
      </c>
      <c r="B51" t="s">
        <v>94</v>
      </c>
      <c r="C51">
        <v>2</v>
      </c>
      <c r="D51" t="s">
        <v>89</v>
      </c>
    </row>
    <row r="52" spans="1:5">
      <c r="A52" t="s">
        <v>95</v>
      </c>
      <c r="B52" t="s">
        <v>96</v>
      </c>
      <c r="C52">
        <v>2</v>
      </c>
      <c r="D52" t="s">
        <v>89</v>
      </c>
    </row>
    <row r="53" spans="1:5">
      <c r="A53" t="s">
        <v>97</v>
      </c>
      <c r="B53" t="s">
        <v>98</v>
      </c>
      <c r="C53">
        <v>2</v>
      </c>
      <c r="D53" t="s">
        <v>89</v>
      </c>
    </row>
    <row r="54" spans="1:5">
      <c r="A54" t="s">
        <v>99</v>
      </c>
      <c r="B54" t="s">
        <v>100</v>
      </c>
      <c r="C54">
        <v>2</v>
      </c>
      <c r="D54" t="s">
        <v>89</v>
      </c>
    </row>
    <row r="55" spans="1:5">
      <c r="A55" t="s">
        <v>101</v>
      </c>
      <c r="B55" t="s">
        <v>11</v>
      </c>
      <c r="C55">
        <v>2</v>
      </c>
      <c r="D55" t="s">
        <v>102</v>
      </c>
    </row>
    <row r="56" spans="1:5">
      <c r="A56" t="s">
        <v>103</v>
      </c>
      <c r="B56" t="s">
        <v>19</v>
      </c>
      <c r="C56">
        <v>2</v>
      </c>
      <c r="D56" t="s">
        <v>20</v>
      </c>
      <c r="E56" t="s">
        <v>6</v>
      </c>
    </row>
    <row r="57" spans="1:5">
      <c r="A57" t="s">
        <v>104</v>
      </c>
      <c r="B57" t="s">
        <v>22</v>
      </c>
      <c r="C57">
        <v>2</v>
      </c>
      <c r="D57" t="s">
        <v>20</v>
      </c>
      <c r="E57" t="s">
        <v>6</v>
      </c>
    </row>
    <row r="58" spans="1:5">
      <c r="A58" t="s">
        <v>105</v>
      </c>
      <c r="B58" t="s">
        <v>22</v>
      </c>
      <c r="C58">
        <v>2</v>
      </c>
      <c r="D58" t="s">
        <v>20</v>
      </c>
      <c r="E58" t="s">
        <v>6</v>
      </c>
    </row>
    <row r="59" spans="1:5">
      <c r="A59" t="s">
        <v>106</v>
      </c>
      <c r="B59" t="s">
        <v>22</v>
      </c>
      <c r="C59">
        <v>2</v>
      </c>
      <c r="D59" t="s">
        <v>24</v>
      </c>
      <c r="E59" t="s">
        <v>6</v>
      </c>
    </row>
    <row r="60" spans="1:5">
      <c r="A60" t="s">
        <v>107</v>
      </c>
      <c r="B60" t="s">
        <v>22</v>
      </c>
      <c r="C60">
        <v>2</v>
      </c>
      <c r="D60" t="s">
        <v>24</v>
      </c>
      <c r="E60" t="s">
        <v>6</v>
      </c>
    </row>
    <row r="61" spans="1:5">
      <c r="A61" t="s">
        <v>108</v>
      </c>
      <c r="B61" t="s">
        <v>22</v>
      </c>
      <c r="C61">
        <v>2</v>
      </c>
      <c r="D61" t="s">
        <v>24</v>
      </c>
      <c r="E61" t="s">
        <v>6</v>
      </c>
    </row>
    <row r="62" spans="1:5">
      <c r="A62" t="s">
        <v>109</v>
      </c>
      <c r="B62" t="s">
        <v>22</v>
      </c>
      <c r="C62">
        <v>2</v>
      </c>
      <c r="D62" t="s">
        <v>24</v>
      </c>
      <c r="E62" t="s">
        <v>6</v>
      </c>
    </row>
    <row r="63" spans="1:5">
      <c r="A63" t="s">
        <v>110</v>
      </c>
      <c r="B63" t="s">
        <v>111</v>
      </c>
      <c r="C63">
        <v>3</v>
      </c>
      <c r="D63" t="s">
        <v>81</v>
      </c>
    </row>
    <row r="64" spans="1:5">
      <c r="A64" t="s">
        <v>112</v>
      </c>
      <c r="B64" t="s">
        <v>111</v>
      </c>
      <c r="C64">
        <v>3</v>
      </c>
      <c r="D64" t="s">
        <v>81</v>
      </c>
    </row>
    <row r="65" spans="1:5">
      <c r="A65" t="s">
        <v>113</v>
      </c>
      <c r="B65" t="s">
        <v>114</v>
      </c>
      <c r="C65">
        <v>3</v>
      </c>
      <c r="D65" t="s">
        <v>64</v>
      </c>
    </row>
    <row r="66" spans="1:5">
      <c r="A66" t="s">
        <v>115</v>
      </c>
      <c r="B66" t="s">
        <v>114</v>
      </c>
      <c r="C66">
        <v>3</v>
      </c>
      <c r="D66" t="s">
        <v>64</v>
      </c>
    </row>
    <row r="67" spans="1:5">
      <c r="A67" t="s">
        <v>116</v>
      </c>
      <c r="B67" t="s">
        <v>117</v>
      </c>
      <c r="C67">
        <v>3</v>
      </c>
      <c r="D67" t="s">
        <v>118</v>
      </c>
    </row>
    <row r="68" spans="1:5">
      <c r="A68" t="s">
        <v>119</v>
      </c>
      <c r="B68" t="s">
        <v>120</v>
      </c>
      <c r="C68">
        <v>3</v>
      </c>
      <c r="D68" t="s">
        <v>9</v>
      </c>
    </row>
    <row r="69" spans="1:5">
      <c r="A69" t="s">
        <v>121</v>
      </c>
      <c r="B69" t="s">
        <v>122</v>
      </c>
      <c r="C69">
        <v>3</v>
      </c>
      <c r="D69" t="s">
        <v>123</v>
      </c>
      <c r="E69" t="s">
        <v>72</v>
      </c>
    </row>
    <row r="70" spans="1:5">
      <c r="A70" t="s">
        <v>124</v>
      </c>
      <c r="B70" t="s">
        <v>14</v>
      </c>
      <c r="C70">
        <v>3</v>
      </c>
      <c r="D70" t="s">
        <v>41</v>
      </c>
    </row>
    <row r="71" spans="1:5">
      <c r="A71" t="s">
        <v>125</v>
      </c>
      <c r="B71" t="s">
        <v>126</v>
      </c>
      <c r="C71">
        <v>3</v>
      </c>
      <c r="D71" t="s">
        <v>5</v>
      </c>
    </row>
    <row r="72" spans="1:5">
      <c r="A72" t="s">
        <v>127</v>
      </c>
      <c r="B72" t="s">
        <v>126</v>
      </c>
      <c r="C72">
        <v>3</v>
      </c>
      <c r="D72" t="s">
        <v>128</v>
      </c>
    </row>
    <row r="73" spans="1:5">
      <c r="A73" t="s">
        <v>129</v>
      </c>
      <c r="B73" t="s">
        <v>130</v>
      </c>
      <c r="C73">
        <v>3</v>
      </c>
      <c r="D73" t="s">
        <v>5</v>
      </c>
      <c r="E73" t="s">
        <v>36</v>
      </c>
    </row>
    <row r="74" spans="1:5">
      <c r="A74" t="s">
        <v>131</v>
      </c>
      <c r="B74" t="s">
        <v>132</v>
      </c>
      <c r="C74">
        <v>3</v>
      </c>
      <c r="D74" t="s">
        <v>9</v>
      </c>
    </row>
    <row r="75" spans="1:5">
      <c r="A75" t="s">
        <v>133</v>
      </c>
      <c r="B75" t="s">
        <v>55</v>
      </c>
      <c r="C75">
        <v>3</v>
      </c>
      <c r="D75" t="s">
        <v>5</v>
      </c>
    </row>
    <row r="76" spans="1:5">
      <c r="A76" t="s">
        <v>134</v>
      </c>
      <c r="B76" t="s">
        <v>55</v>
      </c>
      <c r="C76">
        <v>3</v>
      </c>
      <c r="D76" t="s">
        <v>5</v>
      </c>
    </row>
    <row r="77" spans="1:5">
      <c r="A77" t="s">
        <v>135</v>
      </c>
      <c r="B77" t="s">
        <v>55</v>
      </c>
      <c r="C77">
        <v>3</v>
      </c>
      <c r="D77" t="s">
        <v>136</v>
      </c>
      <c r="E77" t="s">
        <v>72</v>
      </c>
    </row>
    <row r="78" spans="1:5">
      <c r="A78" t="s">
        <v>137</v>
      </c>
      <c r="B78" t="s">
        <v>55</v>
      </c>
      <c r="C78">
        <v>3</v>
      </c>
      <c r="D78" t="s">
        <v>136</v>
      </c>
      <c r="E78" t="s">
        <v>138</v>
      </c>
    </row>
    <row r="79" spans="1:5">
      <c r="A79" t="s">
        <v>139</v>
      </c>
      <c r="B79" t="s">
        <v>55</v>
      </c>
      <c r="C79">
        <v>3</v>
      </c>
      <c r="D79" t="s">
        <v>136</v>
      </c>
      <c r="E79" t="s">
        <v>72</v>
      </c>
    </row>
    <row r="80" spans="1:5">
      <c r="A80" t="s">
        <v>140</v>
      </c>
      <c r="B80" t="s">
        <v>55</v>
      </c>
      <c r="C80">
        <v>3</v>
      </c>
      <c r="D80" t="s">
        <v>136</v>
      </c>
      <c r="E80" t="s">
        <v>72</v>
      </c>
    </row>
    <row r="81" spans="1:5">
      <c r="A81" t="s">
        <v>141</v>
      </c>
      <c r="B81" t="s">
        <v>142</v>
      </c>
      <c r="C81">
        <v>3</v>
      </c>
      <c r="D81" t="s">
        <v>81</v>
      </c>
    </row>
    <row r="82" spans="1:5">
      <c r="A82" t="s">
        <v>143</v>
      </c>
      <c r="B82" t="s">
        <v>59</v>
      </c>
      <c r="C82">
        <v>3</v>
      </c>
      <c r="D82" t="s">
        <v>5</v>
      </c>
      <c r="E82" t="s">
        <v>36</v>
      </c>
    </row>
    <row r="83" spans="1:5">
      <c r="A83" t="s">
        <v>144</v>
      </c>
      <c r="B83" t="s">
        <v>145</v>
      </c>
      <c r="C83">
        <v>3</v>
      </c>
      <c r="D83" t="s">
        <v>64</v>
      </c>
    </row>
    <row r="84" spans="1:5">
      <c r="A84" t="s">
        <v>146</v>
      </c>
      <c r="B84" t="s">
        <v>147</v>
      </c>
      <c r="C84">
        <v>3</v>
      </c>
      <c r="D84" t="s">
        <v>86</v>
      </c>
    </row>
    <row r="85" spans="1:5">
      <c r="A85" t="s">
        <v>148</v>
      </c>
      <c r="B85" t="s">
        <v>149</v>
      </c>
      <c r="C85">
        <v>3</v>
      </c>
      <c r="D85" t="s">
        <v>150</v>
      </c>
    </row>
    <row r="86" spans="1:5">
      <c r="A86" t="s">
        <v>151</v>
      </c>
      <c r="B86" t="s">
        <v>152</v>
      </c>
      <c r="C86">
        <v>3</v>
      </c>
      <c r="D86" t="s">
        <v>128</v>
      </c>
    </row>
    <row r="87" spans="1:5">
      <c r="A87" t="s">
        <v>153</v>
      </c>
      <c r="B87" t="s">
        <v>154</v>
      </c>
      <c r="C87">
        <v>3</v>
      </c>
      <c r="D87" t="s">
        <v>155</v>
      </c>
    </row>
    <row r="88" spans="1:5">
      <c r="A88" t="s">
        <v>156</v>
      </c>
      <c r="B88" t="s">
        <v>157</v>
      </c>
      <c r="C88">
        <v>3</v>
      </c>
      <c r="D88" t="s">
        <v>158</v>
      </c>
    </row>
    <row r="89" spans="1:5">
      <c r="A89" t="s">
        <v>159</v>
      </c>
      <c r="B89" t="s">
        <v>160</v>
      </c>
      <c r="C89">
        <v>3</v>
      </c>
      <c r="D89" t="s">
        <v>81</v>
      </c>
    </row>
    <row r="90" spans="1:5">
      <c r="A90" t="s">
        <v>161</v>
      </c>
      <c r="B90" t="s">
        <v>162</v>
      </c>
      <c r="C90">
        <v>3</v>
      </c>
      <c r="D90" t="s">
        <v>118</v>
      </c>
    </row>
    <row r="91" spans="1:5">
      <c r="A91" t="s">
        <v>163</v>
      </c>
      <c r="B91" t="s">
        <v>164</v>
      </c>
      <c r="C91">
        <v>3</v>
      </c>
      <c r="D91" t="s">
        <v>86</v>
      </c>
      <c r="E91" t="s">
        <v>6</v>
      </c>
    </row>
    <row r="92" spans="1:5">
      <c r="A92" t="s">
        <v>165</v>
      </c>
      <c r="B92" t="s">
        <v>166</v>
      </c>
      <c r="C92">
        <v>3</v>
      </c>
      <c r="D92" t="s">
        <v>167</v>
      </c>
      <c r="E92" t="s">
        <v>72</v>
      </c>
    </row>
    <row r="93" spans="1:5">
      <c r="A93" t="s">
        <v>168</v>
      </c>
      <c r="B93" t="s">
        <v>169</v>
      </c>
      <c r="C93">
        <v>3</v>
      </c>
      <c r="D93" t="s">
        <v>128</v>
      </c>
      <c r="E93" t="s">
        <v>72</v>
      </c>
    </row>
    <row r="94" spans="1:5">
      <c r="A94" s="2" t="s">
        <v>170</v>
      </c>
      <c r="B94" s="2" t="s">
        <v>47</v>
      </c>
      <c r="C94" s="2">
        <v>3</v>
      </c>
      <c r="D94" s="2" t="s">
        <v>49</v>
      </c>
      <c r="E94" s="3"/>
    </row>
    <row r="95" spans="1:5">
      <c r="A95" s="2" t="s">
        <v>171</v>
      </c>
      <c r="B95" s="2" t="s">
        <v>47</v>
      </c>
      <c r="C95" s="2">
        <v>3</v>
      </c>
      <c r="D95" s="2" t="s">
        <v>49</v>
      </c>
      <c r="E95" s="3"/>
    </row>
    <row r="96" spans="1:5">
      <c r="A96" t="s">
        <v>172</v>
      </c>
      <c r="B96" t="s">
        <v>8</v>
      </c>
      <c r="C96">
        <v>3</v>
      </c>
      <c r="D96" t="s">
        <v>9</v>
      </c>
    </row>
    <row r="97" spans="1:5">
      <c r="A97" t="s">
        <v>173</v>
      </c>
      <c r="B97" t="s">
        <v>8</v>
      </c>
      <c r="C97">
        <v>3</v>
      </c>
      <c r="D97" t="s">
        <v>9</v>
      </c>
    </row>
    <row r="98" spans="1:5">
      <c r="A98" s="2" t="s">
        <v>174</v>
      </c>
      <c r="B98" s="2" t="s">
        <v>175</v>
      </c>
      <c r="C98" s="2">
        <v>3</v>
      </c>
      <c r="D98" s="2" t="s">
        <v>49</v>
      </c>
      <c r="E98" s="3"/>
    </row>
    <row r="99" spans="1:5">
      <c r="A99" t="s">
        <v>176</v>
      </c>
      <c r="B99" t="s">
        <v>177</v>
      </c>
      <c r="C99">
        <v>3</v>
      </c>
      <c r="D99" t="s">
        <v>178</v>
      </c>
      <c r="E99" t="s">
        <v>179</v>
      </c>
    </row>
    <row r="100" spans="1:5">
      <c r="A100" t="s">
        <v>180</v>
      </c>
      <c r="B100" t="s">
        <v>177</v>
      </c>
      <c r="C100">
        <v>3</v>
      </c>
      <c r="D100" t="s">
        <v>178</v>
      </c>
      <c r="E100" t="s">
        <v>6</v>
      </c>
    </row>
    <row r="101" spans="1:5">
      <c r="A101" t="s">
        <v>181</v>
      </c>
      <c r="B101" t="s">
        <v>182</v>
      </c>
      <c r="C101">
        <v>3</v>
      </c>
      <c r="D101" t="s">
        <v>183</v>
      </c>
    </row>
    <row r="102" spans="1:5">
      <c r="A102" t="s">
        <v>184</v>
      </c>
      <c r="B102" t="s">
        <v>185</v>
      </c>
      <c r="C102">
        <v>3</v>
      </c>
      <c r="D102" t="s">
        <v>86</v>
      </c>
      <c r="E102" t="s">
        <v>6</v>
      </c>
    </row>
    <row r="103" spans="1:5">
      <c r="A103" t="s">
        <v>186</v>
      </c>
      <c r="B103" t="s">
        <v>187</v>
      </c>
      <c r="C103">
        <v>3</v>
      </c>
      <c r="D103" t="s">
        <v>188</v>
      </c>
      <c r="E103" t="s">
        <v>72</v>
      </c>
    </row>
    <row r="104" spans="1:5">
      <c r="A104" t="s">
        <v>189</v>
      </c>
      <c r="B104" t="s">
        <v>190</v>
      </c>
      <c r="C104">
        <v>3</v>
      </c>
      <c r="D104" t="s">
        <v>191</v>
      </c>
    </row>
    <row r="105" spans="1:5">
      <c r="A105" t="s">
        <v>192</v>
      </c>
      <c r="B105" t="s">
        <v>193</v>
      </c>
      <c r="C105">
        <v>3</v>
      </c>
      <c r="D105" t="s">
        <v>194</v>
      </c>
    </row>
    <row r="106" spans="1:5">
      <c r="A106" t="s">
        <v>195</v>
      </c>
      <c r="B106" t="s">
        <v>196</v>
      </c>
      <c r="C106">
        <v>3</v>
      </c>
      <c r="D106" t="s">
        <v>197</v>
      </c>
    </row>
    <row r="107" spans="1:5">
      <c r="A107" t="s">
        <v>198</v>
      </c>
      <c r="B107" t="s">
        <v>19</v>
      </c>
      <c r="C107">
        <v>3</v>
      </c>
      <c r="D107" t="s">
        <v>20</v>
      </c>
      <c r="E107" t="s">
        <v>6</v>
      </c>
    </row>
    <row r="108" spans="1:5">
      <c r="A108" t="s">
        <v>199</v>
      </c>
      <c r="B108" t="s">
        <v>22</v>
      </c>
      <c r="C108">
        <v>3</v>
      </c>
      <c r="D108" t="s">
        <v>24</v>
      </c>
    </row>
    <row r="109" spans="1:5">
      <c r="A109" t="s">
        <v>200</v>
      </c>
      <c r="B109" t="s">
        <v>111</v>
      </c>
      <c r="C109">
        <v>4</v>
      </c>
      <c r="D109" t="s">
        <v>201</v>
      </c>
    </row>
    <row r="110" spans="1:5">
      <c r="A110" t="s">
        <v>202</v>
      </c>
      <c r="B110" t="s">
        <v>114</v>
      </c>
      <c r="C110">
        <v>4</v>
      </c>
      <c r="D110" t="s">
        <v>64</v>
      </c>
    </row>
    <row r="111" spans="1:5">
      <c r="A111" t="s">
        <v>203</v>
      </c>
      <c r="B111" t="s">
        <v>204</v>
      </c>
      <c r="C111">
        <v>4</v>
      </c>
      <c r="D111" t="s">
        <v>205</v>
      </c>
    </row>
    <row r="112" spans="1:5">
      <c r="A112" t="s">
        <v>206</v>
      </c>
      <c r="B112" t="s">
        <v>204</v>
      </c>
      <c r="C112">
        <v>4</v>
      </c>
      <c r="D112" t="s">
        <v>205</v>
      </c>
    </row>
    <row r="113" spans="1:5">
      <c r="A113" t="s">
        <v>207</v>
      </c>
      <c r="B113" t="s">
        <v>117</v>
      </c>
      <c r="C113">
        <v>4</v>
      </c>
      <c r="D113" t="s">
        <v>118</v>
      </c>
    </row>
    <row r="114" spans="1:5">
      <c r="A114" t="s">
        <v>208</v>
      </c>
      <c r="B114" t="s">
        <v>126</v>
      </c>
      <c r="C114">
        <v>4</v>
      </c>
      <c r="D114" t="s">
        <v>5</v>
      </c>
      <c r="E114" t="s">
        <v>72</v>
      </c>
    </row>
    <row r="115" spans="1:5">
      <c r="A115" s="2" t="s">
        <v>209</v>
      </c>
      <c r="B115" s="2" t="s">
        <v>210</v>
      </c>
      <c r="C115" s="2">
        <v>4</v>
      </c>
      <c r="D115" s="2" t="s">
        <v>49</v>
      </c>
      <c r="E115" s="3"/>
    </row>
    <row r="116" spans="1:5">
      <c r="A116" t="s">
        <v>211</v>
      </c>
      <c r="B116" t="s">
        <v>212</v>
      </c>
      <c r="C116">
        <v>4</v>
      </c>
      <c r="D116" t="s">
        <v>167</v>
      </c>
    </row>
    <row r="117" spans="1:5">
      <c r="A117" t="s">
        <v>213</v>
      </c>
      <c r="B117" t="s">
        <v>214</v>
      </c>
      <c r="C117">
        <v>4</v>
      </c>
      <c r="D117" t="s">
        <v>215</v>
      </c>
    </row>
    <row r="118" spans="1:5">
      <c r="A118" t="s">
        <v>216</v>
      </c>
      <c r="B118" t="s">
        <v>55</v>
      </c>
      <c r="C118">
        <v>4</v>
      </c>
      <c r="D118" t="s">
        <v>136</v>
      </c>
      <c r="E118" t="s">
        <v>217</v>
      </c>
    </row>
    <row r="119" spans="1:5">
      <c r="A119" t="s">
        <v>218</v>
      </c>
      <c r="B119" t="s">
        <v>55</v>
      </c>
      <c r="C119">
        <v>4</v>
      </c>
      <c r="D119" t="s">
        <v>136</v>
      </c>
      <c r="E119" t="s">
        <v>219</v>
      </c>
    </row>
    <row r="120" spans="1:5">
      <c r="A120" t="s">
        <v>220</v>
      </c>
      <c r="B120" t="s">
        <v>221</v>
      </c>
      <c r="C120">
        <v>4</v>
      </c>
      <c r="D120" t="s">
        <v>118</v>
      </c>
    </row>
    <row r="121" spans="1:5">
      <c r="A121" t="s">
        <v>222</v>
      </c>
      <c r="B121" t="s">
        <v>63</v>
      </c>
      <c r="C121">
        <v>4</v>
      </c>
      <c r="D121" t="s">
        <v>64</v>
      </c>
      <c r="E121" t="s">
        <v>223</v>
      </c>
    </row>
    <row r="122" spans="1:5">
      <c r="A122" t="s">
        <v>224</v>
      </c>
      <c r="B122" t="s">
        <v>63</v>
      </c>
      <c r="C122">
        <v>4</v>
      </c>
      <c r="D122" t="s">
        <v>64</v>
      </c>
      <c r="E122" t="s">
        <v>223</v>
      </c>
    </row>
    <row r="123" spans="1:5">
      <c r="A123" t="s">
        <v>225</v>
      </c>
      <c r="B123" t="s">
        <v>63</v>
      </c>
      <c r="C123">
        <v>4</v>
      </c>
      <c r="D123" t="s">
        <v>64</v>
      </c>
      <c r="E123" t="s">
        <v>223</v>
      </c>
    </row>
    <row r="124" spans="1:5">
      <c r="A124" t="s">
        <v>226</v>
      </c>
      <c r="B124" t="s">
        <v>147</v>
      </c>
      <c r="C124">
        <v>4</v>
      </c>
      <c r="D124" t="s">
        <v>86</v>
      </c>
    </row>
    <row r="125" spans="1:5">
      <c r="A125" t="s">
        <v>227</v>
      </c>
      <c r="B125" t="s">
        <v>147</v>
      </c>
      <c r="C125">
        <v>4</v>
      </c>
      <c r="D125" t="s">
        <v>86</v>
      </c>
    </row>
    <row r="126" spans="1:5">
      <c r="A126" t="s">
        <v>228</v>
      </c>
      <c r="B126" t="s">
        <v>229</v>
      </c>
      <c r="C126">
        <v>4</v>
      </c>
      <c r="D126" t="s">
        <v>150</v>
      </c>
    </row>
    <row r="127" spans="1:5">
      <c r="A127" t="s">
        <v>230</v>
      </c>
      <c r="B127" t="s">
        <v>231</v>
      </c>
      <c r="C127">
        <v>4</v>
      </c>
      <c r="D127" t="s">
        <v>232</v>
      </c>
    </row>
    <row r="128" spans="1:5">
      <c r="A128" t="s">
        <v>233</v>
      </c>
      <c r="B128" t="s">
        <v>234</v>
      </c>
      <c r="C128">
        <v>4</v>
      </c>
      <c r="D128" t="s">
        <v>235</v>
      </c>
      <c r="E128" t="s">
        <v>72</v>
      </c>
    </row>
    <row r="129" spans="1:5">
      <c r="A129" t="s">
        <v>236</v>
      </c>
      <c r="B129" t="s">
        <v>234</v>
      </c>
      <c r="C129">
        <v>4</v>
      </c>
      <c r="D129" t="s">
        <v>235</v>
      </c>
      <c r="E129" t="s">
        <v>72</v>
      </c>
    </row>
    <row r="130" spans="1:5">
      <c r="A130" t="s">
        <v>237</v>
      </c>
      <c r="B130" t="s">
        <v>238</v>
      </c>
      <c r="C130">
        <v>4</v>
      </c>
      <c r="D130" t="s">
        <v>41</v>
      </c>
    </row>
    <row r="131" spans="1:5">
      <c r="A131" t="s">
        <v>239</v>
      </c>
      <c r="B131" t="s">
        <v>238</v>
      </c>
      <c r="C131">
        <v>4</v>
      </c>
      <c r="D131" t="s">
        <v>41</v>
      </c>
    </row>
    <row r="132" spans="1:5">
      <c r="A132" t="s">
        <v>240</v>
      </c>
      <c r="B132" t="s">
        <v>241</v>
      </c>
      <c r="C132">
        <v>4</v>
      </c>
      <c r="D132" t="s">
        <v>242</v>
      </c>
      <c r="E132" t="s">
        <v>6</v>
      </c>
    </row>
    <row r="133" spans="1:5">
      <c r="A133" t="s">
        <v>243</v>
      </c>
      <c r="B133" t="s">
        <v>244</v>
      </c>
      <c r="C133">
        <v>4</v>
      </c>
      <c r="D133" t="s">
        <v>167</v>
      </c>
      <c r="E133" t="s">
        <v>72</v>
      </c>
    </row>
    <row r="134" spans="1:5">
      <c r="A134" t="s">
        <v>245</v>
      </c>
      <c r="B134" t="s">
        <v>166</v>
      </c>
      <c r="C134">
        <v>4</v>
      </c>
      <c r="D134" t="s">
        <v>167</v>
      </c>
    </row>
    <row r="135" spans="1:5">
      <c r="A135" t="s">
        <v>246</v>
      </c>
      <c r="B135" t="s">
        <v>166</v>
      </c>
      <c r="C135">
        <v>4</v>
      </c>
      <c r="D135" t="s">
        <v>5</v>
      </c>
    </row>
    <row r="136" spans="1:5">
      <c r="A136" t="s">
        <v>247</v>
      </c>
      <c r="B136" t="s">
        <v>166</v>
      </c>
      <c r="C136">
        <v>4</v>
      </c>
      <c r="D136" t="s">
        <v>5</v>
      </c>
      <c r="E136" t="s">
        <v>6</v>
      </c>
    </row>
    <row r="137" spans="1:5">
      <c r="A137" t="s">
        <v>248</v>
      </c>
      <c r="B137" t="s">
        <v>249</v>
      </c>
      <c r="C137">
        <v>4</v>
      </c>
      <c r="D137" t="s">
        <v>5</v>
      </c>
      <c r="E137" t="s">
        <v>72</v>
      </c>
    </row>
    <row r="138" spans="1:5">
      <c r="A138" t="s">
        <v>250</v>
      </c>
      <c r="B138" t="s">
        <v>249</v>
      </c>
      <c r="C138">
        <v>4</v>
      </c>
      <c r="D138" t="s">
        <v>2</v>
      </c>
      <c r="E138" t="s">
        <v>72</v>
      </c>
    </row>
    <row r="139" spans="1:5" ht="68">
      <c r="A139" s="2" t="s">
        <v>251</v>
      </c>
      <c r="B139" s="2" t="s">
        <v>252</v>
      </c>
      <c r="C139" s="2">
        <v>4</v>
      </c>
      <c r="D139" s="2" t="s">
        <v>49</v>
      </c>
      <c r="E139" s="3" t="s">
        <v>253</v>
      </c>
    </row>
    <row r="140" spans="1:5">
      <c r="A140" s="2" t="s">
        <v>254</v>
      </c>
      <c r="B140" s="2" t="s">
        <v>47</v>
      </c>
      <c r="C140" s="2">
        <v>4</v>
      </c>
      <c r="D140" s="2" t="s">
        <v>49</v>
      </c>
      <c r="E140" s="3"/>
    </row>
    <row r="141" spans="1:5">
      <c r="A141" t="s">
        <v>255</v>
      </c>
      <c r="B141" t="s">
        <v>8</v>
      </c>
      <c r="C141">
        <v>4</v>
      </c>
      <c r="D141" t="s">
        <v>9</v>
      </c>
    </row>
    <row r="142" spans="1:5">
      <c r="A142" t="s">
        <v>256</v>
      </c>
      <c r="B142" t="s">
        <v>8</v>
      </c>
      <c r="C142">
        <v>4</v>
      </c>
      <c r="D142" t="s">
        <v>9</v>
      </c>
    </row>
    <row r="143" spans="1:5">
      <c r="A143" t="s">
        <v>257</v>
      </c>
      <c r="B143" t="s">
        <v>177</v>
      </c>
      <c r="C143">
        <v>4</v>
      </c>
      <c r="D143" t="s">
        <v>178</v>
      </c>
      <c r="E143" t="s">
        <v>6</v>
      </c>
    </row>
    <row r="144" spans="1:5">
      <c r="A144" t="s">
        <v>258</v>
      </c>
      <c r="B144" t="s">
        <v>259</v>
      </c>
      <c r="C144">
        <v>4</v>
      </c>
      <c r="D144" t="s">
        <v>118</v>
      </c>
    </row>
    <row r="145" spans="1:5">
      <c r="A145" t="s">
        <v>260</v>
      </c>
      <c r="B145" t="s">
        <v>261</v>
      </c>
      <c r="C145">
        <v>4</v>
      </c>
      <c r="D145" t="s">
        <v>262</v>
      </c>
    </row>
    <row r="146" spans="1:5">
      <c r="A146" t="s">
        <v>263</v>
      </c>
      <c r="B146" t="s">
        <v>264</v>
      </c>
      <c r="C146">
        <v>4</v>
      </c>
      <c r="D146" t="s">
        <v>81</v>
      </c>
    </row>
    <row r="147" spans="1:5">
      <c r="A147" t="s">
        <v>265</v>
      </c>
      <c r="B147" t="s">
        <v>266</v>
      </c>
      <c r="C147">
        <v>4</v>
      </c>
      <c r="D147" t="s">
        <v>81</v>
      </c>
    </row>
    <row r="148" spans="1:5">
      <c r="A148" s="2" t="s">
        <v>267</v>
      </c>
      <c r="B148" s="2" t="s">
        <v>268</v>
      </c>
      <c r="C148" s="2">
        <v>4</v>
      </c>
      <c r="D148" s="2" t="s">
        <v>49</v>
      </c>
      <c r="E148" s="3"/>
    </row>
    <row r="149" spans="1:5">
      <c r="A149" t="s">
        <v>269</v>
      </c>
      <c r="B149" t="s">
        <v>270</v>
      </c>
      <c r="C149">
        <v>4</v>
      </c>
      <c r="D149" t="s">
        <v>271</v>
      </c>
    </row>
    <row r="150" spans="1:5">
      <c r="A150" t="s">
        <v>272</v>
      </c>
      <c r="B150" t="s">
        <v>270</v>
      </c>
      <c r="C150">
        <v>4</v>
      </c>
      <c r="D150" t="s">
        <v>271</v>
      </c>
    </row>
    <row r="151" spans="1:5">
      <c r="A151" t="s">
        <v>273</v>
      </c>
      <c r="B151" t="s">
        <v>166</v>
      </c>
      <c r="C151">
        <v>4</v>
      </c>
      <c r="D151" t="s">
        <v>5</v>
      </c>
    </row>
    <row r="152" spans="1:5">
      <c r="A152" s="2" t="s">
        <v>274</v>
      </c>
      <c r="B152" s="2" t="s">
        <v>275</v>
      </c>
      <c r="C152" s="2">
        <v>5</v>
      </c>
      <c r="D152" s="2" t="s">
        <v>49</v>
      </c>
      <c r="E152" s="3"/>
    </row>
    <row r="153" spans="1:5">
      <c r="A153" t="s">
        <v>276</v>
      </c>
      <c r="B153" t="s">
        <v>114</v>
      </c>
      <c r="C153">
        <v>5</v>
      </c>
      <c r="D153" t="s">
        <v>277</v>
      </c>
    </row>
    <row r="154" spans="1:5">
      <c r="A154" t="s">
        <v>278</v>
      </c>
      <c r="B154" t="s">
        <v>279</v>
      </c>
      <c r="C154">
        <v>5</v>
      </c>
      <c r="D154" t="s">
        <v>277</v>
      </c>
      <c r="E154" t="s">
        <v>280</v>
      </c>
    </row>
    <row r="155" spans="1:5">
      <c r="A155" t="s">
        <v>281</v>
      </c>
      <c r="B155" t="s">
        <v>282</v>
      </c>
      <c r="C155">
        <v>5</v>
      </c>
      <c r="D155" t="s">
        <v>277</v>
      </c>
      <c r="E155" t="s">
        <v>280</v>
      </c>
    </row>
    <row r="156" spans="1:5">
      <c r="A156" t="s">
        <v>283</v>
      </c>
      <c r="B156" t="s">
        <v>284</v>
      </c>
      <c r="C156">
        <v>5</v>
      </c>
      <c r="D156" t="s">
        <v>285</v>
      </c>
    </row>
    <row r="157" spans="1:5">
      <c r="A157" t="s">
        <v>286</v>
      </c>
      <c r="B157" t="s">
        <v>63</v>
      </c>
      <c r="C157">
        <v>5</v>
      </c>
      <c r="D157" t="s">
        <v>64</v>
      </c>
      <c r="E157" t="s">
        <v>223</v>
      </c>
    </row>
    <row r="158" spans="1:5">
      <c r="A158" t="s">
        <v>287</v>
      </c>
      <c r="B158" t="s">
        <v>147</v>
      </c>
      <c r="C158">
        <v>5</v>
      </c>
      <c r="D158" t="s">
        <v>86</v>
      </c>
    </row>
    <row r="159" spans="1:5">
      <c r="A159" t="s">
        <v>288</v>
      </c>
      <c r="B159" t="s">
        <v>147</v>
      </c>
      <c r="C159">
        <v>5</v>
      </c>
      <c r="D159" t="s">
        <v>86</v>
      </c>
    </row>
    <row r="160" spans="1:5">
      <c r="A160" t="s">
        <v>289</v>
      </c>
      <c r="B160" t="s">
        <v>229</v>
      </c>
      <c r="C160">
        <v>5</v>
      </c>
      <c r="D160" t="s">
        <v>150</v>
      </c>
    </row>
    <row r="161" spans="1:5">
      <c r="A161" t="s">
        <v>290</v>
      </c>
      <c r="B161" t="s">
        <v>291</v>
      </c>
      <c r="C161">
        <v>5</v>
      </c>
      <c r="D161" t="s">
        <v>118</v>
      </c>
    </row>
    <row r="162" spans="1:5">
      <c r="A162" t="s">
        <v>292</v>
      </c>
      <c r="B162" t="s">
        <v>293</v>
      </c>
      <c r="C162">
        <v>5</v>
      </c>
      <c r="D162" t="s">
        <v>232</v>
      </c>
      <c r="E162" t="s">
        <v>72</v>
      </c>
    </row>
    <row r="163" spans="1:5">
      <c r="A163" t="s">
        <v>294</v>
      </c>
      <c r="B163" t="s">
        <v>293</v>
      </c>
      <c r="C163">
        <v>5</v>
      </c>
      <c r="D163" t="s">
        <v>232</v>
      </c>
    </row>
    <row r="164" spans="1:5">
      <c r="A164" t="s">
        <v>295</v>
      </c>
      <c r="B164" t="s">
        <v>296</v>
      </c>
      <c r="C164">
        <v>5</v>
      </c>
      <c r="D164" t="s">
        <v>155</v>
      </c>
    </row>
    <row r="165" spans="1:5">
      <c r="A165" t="s">
        <v>297</v>
      </c>
      <c r="B165" t="s">
        <v>296</v>
      </c>
      <c r="C165">
        <v>5</v>
      </c>
      <c r="D165" t="s">
        <v>155</v>
      </c>
    </row>
    <row r="166" spans="1:5">
      <c r="A166" t="s">
        <v>298</v>
      </c>
      <c r="B166" t="s">
        <v>154</v>
      </c>
      <c r="C166">
        <v>5</v>
      </c>
      <c r="D166" t="s">
        <v>155</v>
      </c>
    </row>
    <row r="167" spans="1:5">
      <c r="A167" t="s">
        <v>299</v>
      </c>
      <c r="B167" t="s">
        <v>300</v>
      </c>
      <c r="C167">
        <v>5</v>
      </c>
      <c r="D167" t="s">
        <v>277</v>
      </c>
    </row>
    <row r="168" spans="1:5">
      <c r="A168" s="2" t="s">
        <v>301</v>
      </c>
      <c r="B168" s="2" t="s">
        <v>302</v>
      </c>
      <c r="C168" s="2">
        <v>5</v>
      </c>
      <c r="D168" s="2" t="s">
        <v>49</v>
      </c>
      <c r="E168" s="3"/>
    </row>
    <row r="169" spans="1:5">
      <c r="A169" t="s">
        <v>303</v>
      </c>
      <c r="B169" t="s">
        <v>304</v>
      </c>
      <c r="C169">
        <v>5</v>
      </c>
      <c r="D169" t="s">
        <v>305</v>
      </c>
    </row>
    <row r="170" spans="1:5">
      <c r="A170" s="2" t="s">
        <v>306</v>
      </c>
      <c r="B170" s="2" t="s">
        <v>307</v>
      </c>
      <c r="C170" s="2">
        <v>5</v>
      </c>
      <c r="D170" s="2" t="s">
        <v>49</v>
      </c>
      <c r="E170" s="3"/>
    </row>
    <row r="171" spans="1:5">
      <c r="A171" t="s">
        <v>308</v>
      </c>
      <c r="B171" t="s">
        <v>309</v>
      </c>
      <c r="C171">
        <v>5</v>
      </c>
      <c r="D171" t="s">
        <v>64</v>
      </c>
    </row>
    <row r="172" spans="1:5">
      <c r="A172" t="s">
        <v>310</v>
      </c>
      <c r="B172" t="s">
        <v>244</v>
      </c>
      <c r="C172">
        <v>5</v>
      </c>
      <c r="D172" t="s">
        <v>167</v>
      </c>
      <c r="E172" t="s">
        <v>72</v>
      </c>
    </row>
    <row r="173" spans="1:5">
      <c r="A173" t="s">
        <v>311</v>
      </c>
      <c r="B173" t="s">
        <v>166</v>
      </c>
      <c r="C173">
        <v>5</v>
      </c>
      <c r="D173" t="s">
        <v>5</v>
      </c>
      <c r="E173" t="s">
        <v>312</v>
      </c>
    </row>
    <row r="174" spans="1:5">
      <c r="A174" t="s">
        <v>313</v>
      </c>
      <c r="B174" t="s">
        <v>314</v>
      </c>
      <c r="C174">
        <v>5</v>
      </c>
      <c r="D174" t="s">
        <v>118</v>
      </c>
    </row>
    <row r="175" spans="1:5" ht="68">
      <c r="A175" s="2" t="s">
        <v>315</v>
      </c>
      <c r="B175" s="2" t="s">
        <v>252</v>
      </c>
      <c r="C175" s="2">
        <v>5</v>
      </c>
      <c r="D175" s="2" t="s">
        <v>49</v>
      </c>
      <c r="E175" s="3" t="s">
        <v>316</v>
      </c>
    </row>
    <row r="176" spans="1:5">
      <c r="A176" t="s">
        <v>317</v>
      </c>
      <c r="B176" t="s">
        <v>177</v>
      </c>
      <c r="C176">
        <v>5</v>
      </c>
      <c r="D176" t="s">
        <v>178</v>
      </c>
    </row>
    <row r="177" spans="1:5">
      <c r="A177" t="s">
        <v>318</v>
      </c>
      <c r="B177" t="s">
        <v>177</v>
      </c>
      <c r="C177">
        <v>5</v>
      </c>
      <c r="D177" t="s">
        <v>178</v>
      </c>
      <c r="E177" t="s">
        <v>319</v>
      </c>
    </row>
    <row r="178" spans="1:5">
      <c r="A178" t="s">
        <v>320</v>
      </c>
      <c r="B178" t="s">
        <v>321</v>
      </c>
      <c r="C178">
        <v>5</v>
      </c>
      <c r="D178" t="s">
        <v>24</v>
      </c>
    </row>
    <row r="179" spans="1:5">
      <c r="A179" t="s">
        <v>48</v>
      </c>
      <c r="B179" t="s">
        <v>322</v>
      </c>
      <c r="C179">
        <v>5</v>
      </c>
      <c r="D179" t="s">
        <v>118</v>
      </c>
    </row>
    <row r="180" spans="1:5">
      <c r="A180" t="s">
        <v>323</v>
      </c>
      <c r="B180" t="s">
        <v>324</v>
      </c>
      <c r="C180">
        <v>5</v>
      </c>
      <c r="D180" t="s">
        <v>24</v>
      </c>
    </row>
    <row r="181" spans="1:5">
      <c r="A181" t="s">
        <v>325</v>
      </c>
      <c r="B181" t="s">
        <v>326</v>
      </c>
      <c r="C181">
        <v>5</v>
      </c>
      <c r="D181" t="s">
        <v>277</v>
      </c>
      <c r="E181" t="s">
        <v>280</v>
      </c>
    </row>
    <row r="182" spans="1:5">
      <c r="A182" t="s">
        <v>327</v>
      </c>
      <c r="B182" t="s">
        <v>328</v>
      </c>
      <c r="C182">
        <v>5</v>
      </c>
      <c r="D182" t="s">
        <v>102</v>
      </c>
    </row>
    <row r="183" spans="1:5">
      <c r="A183" t="s">
        <v>329</v>
      </c>
      <c r="B183" t="s">
        <v>330</v>
      </c>
      <c r="C183">
        <v>5</v>
      </c>
      <c r="D183" t="s">
        <v>331</v>
      </c>
    </row>
    <row r="184" spans="1:5">
      <c r="A184" t="s">
        <v>332</v>
      </c>
      <c r="B184" t="s">
        <v>193</v>
      </c>
      <c r="C184">
        <v>5</v>
      </c>
      <c r="D184" t="s">
        <v>333</v>
      </c>
    </row>
    <row r="185" spans="1:5">
      <c r="A185" t="s">
        <v>334</v>
      </c>
      <c r="B185" t="s">
        <v>335</v>
      </c>
      <c r="C185">
        <v>5</v>
      </c>
      <c r="D185" t="s">
        <v>336</v>
      </c>
    </row>
    <row r="186" spans="1:5">
      <c r="A186" t="s">
        <v>337</v>
      </c>
      <c r="B186" t="s">
        <v>338</v>
      </c>
      <c r="C186">
        <v>5</v>
      </c>
      <c r="D186" t="s">
        <v>339</v>
      </c>
    </row>
    <row r="187" spans="1:5">
      <c r="A187" t="s">
        <v>340</v>
      </c>
      <c r="B187" t="s">
        <v>341</v>
      </c>
      <c r="C187">
        <v>5</v>
      </c>
      <c r="D187" t="s">
        <v>342</v>
      </c>
    </row>
    <row r="188" spans="1:5">
      <c r="A188" t="s">
        <v>343</v>
      </c>
      <c r="B188" t="s">
        <v>344</v>
      </c>
      <c r="C188">
        <v>5</v>
      </c>
      <c r="D188" t="s">
        <v>342</v>
      </c>
    </row>
    <row r="189" spans="1:5">
      <c r="A189" t="s">
        <v>345</v>
      </c>
      <c r="B189" t="s">
        <v>346</v>
      </c>
      <c r="C189">
        <v>5</v>
      </c>
      <c r="D189" t="s">
        <v>347</v>
      </c>
    </row>
    <row r="190" spans="1:5">
      <c r="A190" s="2" t="s">
        <v>348</v>
      </c>
      <c r="B190" s="2" t="s">
        <v>349</v>
      </c>
      <c r="C190" s="2">
        <v>5</v>
      </c>
      <c r="D190" s="2" t="s">
        <v>49</v>
      </c>
      <c r="E190" s="3"/>
    </row>
    <row r="191" spans="1:5">
      <c r="A191" t="s">
        <v>350</v>
      </c>
      <c r="B191" t="s">
        <v>193</v>
      </c>
      <c r="C191">
        <v>5</v>
      </c>
      <c r="D191" t="s">
        <v>333</v>
      </c>
    </row>
    <row r="192" spans="1:5">
      <c r="A192" t="s">
        <v>351</v>
      </c>
      <c r="B192" t="s">
        <v>352</v>
      </c>
      <c r="C192">
        <v>5</v>
      </c>
      <c r="D192" t="s">
        <v>353</v>
      </c>
    </row>
    <row r="193" spans="1:5">
      <c r="A193" t="s">
        <v>354</v>
      </c>
      <c r="B193" t="s">
        <v>355</v>
      </c>
      <c r="C193">
        <v>5</v>
      </c>
      <c r="D193" t="s">
        <v>86</v>
      </c>
    </row>
    <row r="194" spans="1:5">
      <c r="A194" t="s">
        <v>356</v>
      </c>
      <c r="B194" t="s">
        <v>111</v>
      </c>
      <c r="C194">
        <v>6</v>
      </c>
      <c r="D194" t="s">
        <v>81</v>
      </c>
    </row>
    <row r="195" spans="1:5">
      <c r="A195" t="s">
        <v>357</v>
      </c>
      <c r="B195" t="s">
        <v>358</v>
      </c>
      <c r="C195">
        <v>6</v>
      </c>
      <c r="D195" t="s">
        <v>215</v>
      </c>
    </row>
    <row r="196" spans="1:5">
      <c r="A196" t="s">
        <v>359</v>
      </c>
      <c r="B196" t="s">
        <v>360</v>
      </c>
      <c r="C196">
        <v>6</v>
      </c>
      <c r="D196" t="s">
        <v>86</v>
      </c>
      <c r="E196" t="s">
        <v>361</v>
      </c>
    </row>
    <row r="197" spans="1:5">
      <c r="A197" t="s">
        <v>362</v>
      </c>
      <c r="B197" t="s">
        <v>363</v>
      </c>
      <c r="C197">
        <v>6</v>
      </c>
      <c r="D197" t="s">
        <v>364</v>
      </c>
    </row>
    <row r="198" spans="1:5">
      <c r="A198" t="s">
        <v>365</v>
      </c>
      <c r="B198" t="s">
        <v>366</v>
      </c>
      <c r="C198">
        <v>6</v>
      </c>
      <c r="D198" t="s">
        <v>86</v>
      </c>
    </row>
    <row r="199" spans="1:5">
      <c r="A199" t="s">
        <v>367</v>
      </c>
      <c r="B199" t="s">
        <v>368</v>
      </c>
      <c r="C199">
        <v>6</v>
      </c>
      <c r="D199" t="s">
        <v>167</v>
      </c>
    </row>
    <row r="200" spans="1:5">
      <c r="A200" t="s">
        <v>369</v>
      </c>
      <c r="B200" t="s">
        <v>212</v>
      </c>
      <c r="C200">
        <v>6</v>
      </c>
      <c r="D200" t="s">
        <v>370</v>
      </c>
    </row>
    <row r="201" spans="1:5">
      <c r="A201" t="s">
        <v>371</v>
      </c>
      <c r="B201" t="s">
        <v>368</v>
      </c>
      <c r="C201">
        <v>6</v>
      </c>
      <c r="D201" t="s">
        <v>215</v>
      </c>
    </row>
    <row r="202" spans="1:5">
      <c r="A202" t="s">
        <v>372</v>
      </c>
      <c r="B202" t="s">
        <v>373</v>
      </c>
      <c r="C202">
        <v>6</v>
      </c>
      <c r="D202" t="s">
        <v>232</v>
      </c>
      <c r="E202" t="s">
        <v>72</v>
      </c>
    </row>
    <row r="203" spans="1:5">
      <c r="A203" s="2" t="s">
        <v>374</v>
      </c>
      <c r="B203" s="2" t="s">
        <v>375</v>
      </c>
      <c r="C203" s="2">
        <v>6</v>
      </c>
      <c r="D203" s="2" t="s">
        <v>49</v>
      </c>
      <c r="E203" s="3"/>
    </row>
    <row r="204" spans="1:5">
      <c r="A204" t="s">
        <v>376</v>
      </c>
      <c r="B204" t="s">
        <v>377</v>
      </c>
      <c r="C204">
        <v>6</v>
      </c>
      <c r="D204" t="s">
        <v>118</v>
      </c>
    </row>
    <row r="205" spans="1:5">
      <c r="A205" s="2" t="s">
        <v>378</v>
      </c>
      <c r="B205" s="2" t="s">
        <v>379</v>
      </c>
      <c r="C205" s="2">
        <v>6</v>
      </c>
      <c r="D205" s="2" t="s">
        <v>49</v>
      </c>
      <c r="E205" s="3"/>
    </row>
    <row r="206" spans="1:5">
      <c r="A206" t="s">
        <v>380</v>
      </c>
      <c r="B206" t="s">
        <v>231</v>
      </c>
      <c r="C206">
        <v>6</v>
      </c>
      <c r="D206" t="s">
        <v>232</v>
      </c>
    </row>
    <row r="207" spans="1:5">
      <c r="A207" t="s">
        <v>381</v>
      </c>
      <c r="B207" t="s">
        <v>382</v>
      </c>
      <c r="C207">
        <v>6</v>
      </c>
      <c r="D207" t="s">
        <v>215</v>
      </c>
    </row>
    <row r="208" spans="1:5">
      <c r="A208" t="s">
        <v>383</v>
      </c>
      <c r="B208" t="s">
        <v>382</v>
      </c>
      <c r="C208">
        <v>6</v>
      </c>
      <c r="D208" t="s">
        <v>215</v>
      </c>
      <c r="E208" t="s">
        <v>6</v>
      </c>
    </row>
    <row r="209" spans="1:5">
      <c r="A209" t="s">
        <v>384</v>
      </c>
      <c r="B209" t="s">
        <v>385</v>
      </c>
      <c r="C209">
        <v>6</v>
      </c>
      <c r="D209" t="s">
        <v>277</v>
      </c>
    </row>
    <row r="210" spans="1:5" ht="102">
      <c r="A210" s="2" t="s">
        <v>386</v>
      </c>
      <c r="B210" s="2" t="s">
        <v>387</v>
      </c>
      <c r="C210" s="2">
        <v>6</v>
      </c>
      <c r="D210" s="2" t="s">
        <v>49</v>
      </c>
      <c r="E210" s="3" t="s">
        <v>388</v>
      </c>
    </row>
    <row r="211" spans="1:5">
      <c r="A211" t="s">
        <v>389</v>
      </c>
      <c r="B211" t="s">
        <v>157</v>
      </c>
      <c r="C211">
        <v>6</v>
      </c>
      <c r="D211" t="s">
        <v>158</v>
      </c>
    </row>
    <row r="212" spans="1:5">
      <c r="A212" t="s">
        <v>390</v>
      </c>
      <c r="B212" t="s">
        <v>304</v>
      </c>
      <c r="C212">
        <v>6</v>
      </c>
      <c r="D212" t="s">
        <v>64</v>
      </c>
    </row>
    <row r="213" spans="1:5">
      <c r="A213" t="s">
        <v>391</v>
      </c>
      <c r="B213" t="s">
        <v>349</v>
      </c>
      <c r="C213">
        <v>6</v>
      </c>
      <c r="D213" t="s">
        <v>392</v>
      </c>
    </row>
    <row r="214" spans="1:5">
      <c r="A214" t="s">
        <v>393</v>
      </c>
      <c r="B214" t="s">
        <v>349</v>
      </c>
      <c r="C214">
        <v>6</v>
      </c>
      <c r="D214" t="s">
        <v>392</v>
      </c>
    </row>
    <row r="215" spans="1:5">
      <c r="A215" t="s">
        <v>394</v>
      </c>
      <c r="B215" t="s">
        <v>352</v>
      </c>
      <c r="C215">
        <v>6</v>
      </c>
      <c r="D215" t="s">
        <v>353</v>
      </c>
    </row>
    <row r="216" spans="1:5">
      <c r="A216" t="s">
        <v>395</v>
      </c>
      <c r="B216" t="s">
        <v>396</v>
      </c>
      <c r="C216">
        <v>6</v>
      </c>
      <c r="D216" t="s">
        <v>397</v>
      </c>
    </row>
    <row r="217" spans="1:5" ht="170">
      <c r="A217" s="2" t="s">
        <v>398</v>
      </c>
      <c r="B217" s="2" t="s">
        <v>252</v>
      </c>
      <c r="C217" s="2">
        <v>6</v>
      </c>
      <c r="D217" s="2" t="s">
        <v>49</v>
      </c>
      <c r="E217" s="3" t="s">
        <v>399</v>
      </c>
    </row>
    <row r="218" spans="1:5" ht="34">
      <c r="A218" s="2" t="s">
        <v>400</v>
      </c>
      <c r="B218" s="2" t="s">
        <v>252</v>
      </c>
      <c r="C218" s="2">
        <v>6</v>
      </c>
      <c r="D218" s="2" t="s">
        <v>49</v>
      </c>
      <c r="E218" s="3" t="s">
        <v>401</v>
      </c>
    </row>
    <row r="219" spans="1:5">
      <c r="A219" s="2" t="s">
        <v>402</v>
      </c>
      <c r="B219" s="2" t="s">
        <v>403</v>
      </c>
      <c r="C219" s="2">
        <v>6</v>
      </c>
      <c r="D219" s="2" t="s">
        <v>49</v>
      </c>
      <c r="E219" s="3"/>
    </row>
    <row r="220" spans="1:5" ht="119">
      <c r="A220" s="2" t="s">
        <v>404</v>
      </c>
      <c r="B220" s="2" t="s">
        <v>47</v>
      </c>
      <c r="C220" s="2">
        <v>6</v>
      </c>
      <c r="D220" s="2" t="s">
        <v>49</v>
      </c>
      <c r="E220" s="3" t="s">
        <v>405</v>
      </c>
    </row>
    <row r="221" spans="1:5" ht="136">
      <c r="A221" s="2" t="s">
        <v>406</v>
      </c>
      <c r="B221" s="2" t="s">
        <v>407</v>
      </c>
      <c r="C221" s="2">
        <v>6</v>
      </c>
      <c r="D221" s="2" t="s">
        <v>49</v>
      </c>
      <c r="E221" s="3" t="s">
        <v>408</v>
      </c>
    </row>
    <row r="222" spans="1:5">
      <c r="A222" t="s">
        <v>409</v>
      </c>
      <c r="B222" t="s">
        <v>344</v>
      </c>
      <c r="C222">
        <v>6</v>
      </c>
      <c r="D222" t="s">
        <v>333</v>
      </c>
    </row>
    <row r="223" spans="1:5">
      <c r="A223" t="s">
        <v>410</v>
      </c>
      <c r="B223" t="s">
        <v>411</v>
      </c>
      <c r="C223">
        <v>6</v>
      </c>
      <c r="D223" t="s">
        <v>331</v>
      </c>
    </row>
    <row r="224" spans="1:5">
      <c r="A224" t="s">
        <v>412</v>
      </c>
      <c r="B224" t="s">
        <v>270</v>
      </c>
      <c r="C224">
        <v>6</v>
      </c>
      <c r="D224" t="s">
        <v>271</v>
      </c>
    </row>
    <row r="225" spans="1:5">
      <c r="A225" t="s">
        <v>413</v>
      </c>
      <c r="B225" t="s">
        <v>411</v>
      </c>
      <c r="C225">
        <v>6</v>
      </c>
      <c r="D225" t="s">
        <v>197</v>
      </c>
    </row>
    <row r="226" spans="1:5">
      <c r="A226" t="s">
        <v>414</v>
      </c>
      <c r="B226" t="s">
        <v>415</v>
      </c>
      <c r="C226">
        <v>6</v>
      </c>
      <c r="D226" t="s">
        <v>336</v>
      </c>
    </row>
    <row r="227" spans="1:5">
      <c r="A227" t="s">
        <v>416</v>
      </c>
      <c r="B227" t="s">
        <v>417</v>
      </c>
      <c r="C227">
        <v>6</v>
      </c>
      <c r="D227" t="s">
        <v>418</v>
      </c>
    </row>
    <row r="228" spans="1:5">
      <c r="A228" t="s">
        <v>419</v>
      </c>
      <c r="B228" t="s">
        <v>420</v>
      </c>
      <c r="C228">
        <v>6</v>
      </c>
      <c r="D228" t="s">
        <v>418</v>
      </c>
    </row>
    <row r="229" spans="1:5">
      <c r="A229" t="s">
        <v>421</v>
      </c>
      <c r="B229" t="s">
        <v>422</v>
      </c>
      <c r="C229">
        <v>6</v>
      </c>
      <c r="D229" t="s">
        <v>336</v>
      </c>
    </row>
    <row r="230" spans="1:5">
      <c r="A230" t="s">
        <v>423</v>
      </c>
      <c r="B230" t="s">
        <v>424</v>
      </c>
      <c r="C230">
        <v>6</v>
      </c>
      <c r="D230" t="s">
        <v>336</v>
      </c>
    </row>
    <row r="231" spans="1:5">
      <c r="A231" t="s">
        <v>425</v>
      </c>
      <c r="B231" t="s">
        <v>426</v>
      </c>
      <c r="C231">
        <v>6</v>
      </c>
      <c r="D231" t="s">
        <v>427</v>
      </c>
    </row>
    <row r="232" spans="1:5">
      <c r="A232" t="s">
        <v>428</v>
      </c>
      <c r="B232" t="s">
        <v>147</v>
      </c>
      <c r="C232">
        <v>6</v>
      </c>
      <c r="D232" t="s">
        <v>86</v>
      </c>
    </row>
    <row r="233" spans="1:5">
      <c r="A233" t="s">
        <v>429</v>
      </c>
      <c r="B233" t="s">
        <v>231</v>
      </c>
      <c r="C233">
        <v>6</v>
      </c>
      <c r="D233" t="s">
        <v>232</v>
      </c>
    </row>
    <row r="234" spans="1:5">
      <c r="A234" t="s">
        <v>430</v>
      </c>
      <c r="B234" t="s">
        <v>231</v>
      </c>
      <c r="C234">
        <v>6</v>
      </c>
      <c r="D234" t="s">
        <v>232</v>
      </c>
      <c r="E234" t="s">
        <v>72</v>
      </c>
    </row>
    <row r="235" spans="1:5">
      <c r="A235" t="s">
        <v>431</v>
      </c>
      <c r="B235" t="s">
        <v>432</v>
      </c>
      <c r="C235">
        <v>6</v>
      </c>
      <c r="D235" t="s">
        <v>277</v>
      </c>
    </row>
    <row r="236" spans="1:5">
      <c r="A236" t="s">
        <v>433</v>
      </c>
      <c r="B236" t="s">
        <v>434</v>
      </c>
      <c r="C236">
        <v>6</v>
      </c>
      <c r="D236" t="s">
        <v>277</v>
      </c>
    </row>
    <row r="237" spans="1:5">
      <c r="A237" t="s">
        <v>435</v>
      </c>
      <c r="B237" t="s">
        <v>436</v>
      </c>
      <c r="C237">
        <v>6</v>
      </c>
      <c r="D237" t="s">
        <v>64</v>
      </c>
    </row>
    <row r="238" spans="1:5">
      <c r="A238" t="s">
        <v>437</v>
      </c>
      <c r="B238" t="s">
        <v>438</v>
      </c>
      <c r="C238">
        <v>6</v>
      </c>
      <c r="D238" t="s">
        <v>49</v>
      </c>
      <c r="E238" t="s">
        <v>439</v>
      </c>
    </row>
    <row r="239" spans="1:5">
      <c r="A239" t="s">
        <v>440</v>
      </c>
      <c r="B239" t="s">
        <v>363</v>
      </c>
      <c r="C239">
        <v>7</v>
      </c>
      <c r="D239" t="s">
        <v>364</v>
      </c>
    </row>
    <row r="240" spans="1:5">
      <c r="A240" t="s">
        <v>441</v>
      </c>
      <c r="B240" t="s">
        <v>212</v>
      </c>
      <c r="C240">
        <v>7</v>
      </c>
      <c r="D240" t="s">
        <v>370</v>
      </c>
    </row>
    <row r="241" spans="1:5">
      <c r="A241" t="s">
        <v>442</v>
      </c>
      <c r="B241" t="s">
        <v>147</v>
      </c>
      <c r="C241">
        <v>7</v>
      </c>
      <c r="D241" t="s">
        <v>443</v>
      </c>
    </row>
    <row r="242" spans="1:5">
      <c r="A242" t="s">
        <v>444</v>
      </c>
      <c r="B242" t="s">
        <v>157</v>
      </c>
      <c r="C242">
        <v>7</v>
      </c>
      <c r="D242" t="s">
        <v>158</v>
      </c>
    </row>
    <row r="243" spans="1:5">
      <c r="A243" t="s">
        <v>445</v>
      </c>
      <c r="B243" t="s">
        <v>157</v>
      </c>
      <c r="C243">
        <v>7</v>
      </c>
      <c r="D243" t="s">
        <v>158</v>
      </c>
    </row>
    <row r="244" spans="1:5">
      <c r="A244" t="s">
        <v>446</v>
      </c>
      <c r="B244" t="s">
        <v>85</v>
      </c>
      <c r="C244">
        <v>7</v>
      </c>
      <c r="D244" t="s">
        <v>86</v>
      </c>
    </row>
    <row r="245" spans="1:5">
      <c r="A245" t="s">
        <v>447</v>
      </c>
      <c r="B245" t="s">
        <v>448</v>
      </c>
      <c r="C245">
        <v>7</v>
      </c>
      <c r="D245" t="s">
        <v>215</v>
      </c>
      <c r="E245" t="s">
        <v>6</v>
      </c>
    </row>
    <row r="246" spans="1:5">
      <c r="A246" t="s">
        <v>449</v>
      </c>
      <c r="B246" t="s">
        <v>450</v>
      </c>
      <c r="C246">
        <v>7</v>
      </c>
      <c r="D246" t="s">
        <v>342</v>
      </c>
    </row>
    <row r="247" spans="1:5">
      <c r="A247" t="s">
        <v>451</v>
      </c>
      <c r="B247" t="s">
        <v>452</v>
      </c>
      <c r="C247">
        <v>7</v>
      </c>
      <c r="D247" t="s">
        <v>102</v>
      </c>
    </row>
    <row r="248" spans="1:5">
      <c r="A248" t="s">
        <v>453</v>
      </c>
      <c r="B248" t="s">
        <v>454</v>
      </c>
      <c r="C248">
        <v>7</v>
      </c>
      <c r="D248" t="s">
        <v>271</v>
      </c>
    </row>
    <row r="249" spans="1:5">
      <c r="A249" t="s">
        <v>455</v>
      </c>
      <c r="B249" t="s">
        <v>270</v>
      </c>
      <c r="C249">
        <v>7</v>
      </c>
      <c r="D249" t="s">
        <v>271</v>
      </c>
    </row>
  </sheetData>
  <conditionalFormatting sqref="E228:E241">
    <cfRule type="cellIs" dxfId="8" priority="2" stopIfTrue="1" operator="equal">
      <formula>"ASE"</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14B16-2846-4A48-8CA2-D391147A1906}">
  <dimension ref="A1:G410"/>
  <sheetViews>
    <sheetView tabSelected="1" workbookViewId="0">
      <selection activeCell="A17" sqref="A17"/>
    </sheetView>
  </sheetViews>
  <sheetFormatPr baseColWidth="10" defaultRowHeight="16"/>
  <cols>
    <col min="1" max="1" width="56.33203125" customWidth="1"/>
    <col min="2" max="2" width="29.83203125" customWidth="1"/>
    <col min="4" max="4" width="0" hidden="1" customWidth="1"/>
    <col min="5" max="5" width="27.83203125" customWidth="1"/>
    <col min="6" max="6" width="22" customWidth="1"/>
  </cols>
  <sheetData>
    <row r="1" spans="1:7" ht="34">
      <c r="A1" s="6" t="s">
        <v>3576</v>
      </c>
    </row>
    <row r="2" spans="1:7" ht="24">
      <c r="A2" s="8" t="s">
        <v>456</v>
      </c>
      <c r="B2" s="8" t="s">
        <v>457</v>
      </c>
      <c r="C2" s="8" t="s">
        <v>458</v>
      </c>
      <c r="D2" s="8" t="s">
        <v>1553</v>
      </c>
      <c r="E2" s="8" t="s">
        <v>1554</v>
      </c>
      <c r="F2" s="8" t="s">
        <v>459</v>
      </c>
    </row>
    <row r="3" spans="1:7">
      <c r="A3" t="s">
        <v>2427</v>
      </c>
      <c r="B3" t="s">
        <v>2428</v>
      </c>
      <c r="C3">
        <v>1</v>
      </c>
      <c r="D3" t="s">
        <v>2429</v>
      </c>
      <c r="E3" t="s">
        <v>2430</v>
      </c>
      <c r="F3" t="s">
        <v>1036</v>
      </c>
    </row>
    <row r="4" spans="1:7">
      <c r="A4" t="s">
        <v>2431</v>
      </c>
      <c r="B4" t="s">
        <v>2432</v>
      </c>
      <c r="C4" s="1">
        <v>2</v>
      </c>
      <c r="D4" t="s">
        <v>2433</v>
      </c>
      <c r="E4" s="1" t="str">
        <f>VLOOKUP((LEFT(D4, 2)),[1]Codes!$D$5:$E$82,2,FALSE)</f>
        <v>Mallet Ensemble</v>
      </c>
      <c r="F4" t="s">
        <v>24</v>
      </c>
    </row>
    <row r="5" spans="1:7">
      <c r="A5" t="s">
        <v>2434</v>
      </c>
      <c r="B5" t="s">
        <v>2435</v>
      </c>
      <c r="C5" s="1">
        <v>2</v>
      </c>
      <c r="D5" t="s">
        <v>2436</v>
      </c>
      <c r="E5" s="1" t="str">
        <f>VLOOKUP((LEFT(D5, 2)),[1]Codes!$D$5:$E$82,2,FALSE)</f>
        <v>Mallet Ensemble</v>
      </c>
      <c r="F5" t="s">
        <v>1627</v>
      </c>
    </row>
    <row r="6" spans="1:7">
      <c r="A6" t="s">
        <v>2437</v>
      </c>
      <c r="B6" t="s">
        <v>2438</v>
      </c>
      <c r="C6" s="1">
        <v>2</v>
      </c>
      <c r="D6" t="s">
        <v>2439</v>
      </c>
      <c r="E6" s="1" t="str">
        <f>VLOOKUP((LEFT(D6, 2)),[1]Codes!$D$5:$E$82,2,FALSE)</f>
        <v>Mallet Ensemble</v>
      </c>
      <c r="F6" t="s">
        <v>1627</v>
      </c>
    </row>
    <row r="7" spans="1:7">
      <c r="A7" t="s">
        <v>2440</v>
      </c>
      <c r="B7" t="s">
        <v>2441</v>
      </c>
      <c r="C7" s="1">
        <v>2</v>
      </c>
      <c r="D7" t="s">
        <v>2442</v>
      </c>
      <c r="E7" s="1" t="str">
        <f>VLOOKUP((LEFT(D7, 2)),[1]Codes!$D$5:$E$82,2,FALSE)</f>
        <v>Mallet Ensemble</v>
      </c>
      <c r="F7" t="s">
        <v>1627</v>
      </c>
    </row>
    <row r="8" spans="1:7">
      <c r="A8" t="s">
        <v>2443</v>
      </c>
      <c r="B8" t="s">
        <v>1137</v>
      </c>
      <c r="C8" s="1">
        <v>2</v>
      </c>
      <c r="D8" t="s">
        <v>2444</v>
      </c>
      <c r="E8" s="1" t="str">
        <f>VLOOKUP((LEFT(D8, 2)),[1]Codes!$D$5:$E$82,2,FALSE)</f>
        <v>Mallet Ensemble</v>
      </c>
      <c r="F8" t="s">
        <v>81</v>
      </c>
      <c r="G8" t="s">
        <v>2445</v>
      </c>
    </row>
    <row r="9" spans="1:7">
      <c r="A9" t="s">
        <v>2446</v>
      </c>
      <c r="B9" t="s">
        <v>2447</v>
      </c>
      <c r="C9" s="1">
        <v>2</v>
      </c>
      <c r="D9" t="s">
        <v>2448</v>
      </c>
      <c r="E9" s="1" t="str">
        <f>VLOOKUP((LEFT(D9, 2)),[1]Codes!$D$5:$E$82,2,FALSE)</f>
        <v>Mallet Ensemble</v>
      </c>
      <c r="F9" t="s">
        <v>24</v>
      </c>
    </row>
    <row r="10" spans="1:7">
      <c r="A10" t="s">
        <v>2449</v>
      </c>
      <c r="B10" t="s">
        <v>2450</v>
      </c>
      <c r="C10">
        <v>2</v>
      </c>
      <c r="D10" t="s">
        <v>2451</v>
      </c>
      <c r="E10" s="1" t="str">
        <f>VLOOKUP((LEFT(D10, 2)),[1]Codes!$D$5:$E$82,2,FALSE)</f>
        <v>Mallet Ensemble</v>
      </c>
      <c r="F10" t="s">
        <v>81</v>
      </c>
    </row>
    <row r="11" spans="1:7">
      <c r="A11" t="s">
        <v>2452</v>
      </c>
      <c r="B11" t="s">
        <v>2450</v>
      </c>
      <c r="C11">
        <v>2</v>
      </c>
      <c r="D11" t="s">
        <v>2453</v>
      </c>
      <c r="E11" s="1" t="str">
        <f>VLOOKUP((LEFT(D11, 2)),[1]Codes!$D$5:$E$82,2,FALSE)</f>
        <v>Mallet Ensemble</v>
      </c>
      <c r="F11" t="s">
        <v>81</v>
      </c>
    </row>
    <row r="12" spans="1:7">
      <c r="A12" t="s">
        <v>2454</v>
      </c>
      <c r="B12" t="s">
        <v>1873</v>
      </c>
      <c r="C12">
        <v>2</v>
      </c>
      <c r="D12" t="s">
        <v>2455</v>
      </c>
      <c r="E12" t="s">
        <v>2430</v>
      </c>
      <c r="F12" t="s">
        <v>788</v>
      </c>
    </row>
    <row r="13" spans="1:7">
      <c r="A13" t="s">
        <v>2456</v>
      </c>
      <c r="B13" t="s">
        <v>2432</v>
      </c>
      <c r="C13" s="1">
        <v>3</v>
      </c>
      <c r="D13" t="s">
        <v>2457</v>
      </c>
      <c r="E13" s="1" t="str">
        <f>VLOOKUP((LEFT(D13, 2)),[1]Codes!$D$5:$E$82,2,FALSE)</f>
        <v>Mallet Ensemble</v>
      </c>
      <c r="F13" t="s">
        <v>24</v>
      </c>
    </row>
    <row r="14" spans="1:7">
      <c r="A14" t="s">
        <v>2458</v>
      </c>
      <c r="B14" t="s">
        <v>2432</v>
      </c>
      <c r="C14" s="1">
        <v>3</v>
      </c>
      <c r="D14" t="s">
        <v>2459</v>
      </c>
      <c r="E14" s="1" t="str">
        <f>VLOOKUP((LEFT(D14, 2)),[1]Codes!$D$5:$E$82,2,FALSE)</f>
        <v>Mallet Ensemble</v>
      </c>
      <c r="F14" t="s">
        <v>167</v>
      </c>
    </row>
    <row r="15" spans="1:7">
      <c r="A15" t="s">
        <v>2460</v>
      </c>
      <c r="B15" t="s">
        <v>2461</v>
      </c>
      <c r="C15" s="1">
        <v>3</v>
      </c>
      <c r="D15" t="s">
        <v>2462</v>
      </c>
      <c r="E15" s="1" t="str">
        <f>VLOOKUP((LEFT(D15, 2)),[1]Codes!$D$5:$E$82,2,FALSE)</f>
        <v>Mallet Ensemble</v>
      </c>
      <c r="F15" t="s">
        <v>167</v>
      </c>
      <c r="G15" t="s">
        <v>72</v>
      </c>
    </row>
    <row r="16" spans="1:7">
      <c r="A16" t="s">
        <v>2463</v>
      </c>
      <c r="B16" t="s">
        <v>2464</v>
      </c>
      <c r="C16" s="1">
        <v>3</v>
      </c>
      <c r="D16" t="s">
        <v>2465</v>
      </c>
      <c r="E16" s="1" t="str">
        <f>VLOOKUP((LEFT(D16, 2)),[1]Codes!$D$5:$E$82,2,FALSE)</f>
        <v>Mallet Ensemble</v>
      </c>
      <c r="F16" t="s">
        <v>542</v>
      </c>
    </row>
    <row r="17" spans="1:7">
      <c r="A17" t="s">
        <v>2466</v>
      </c>
      <c r="B17" t="s">
        <v>2467</v>
      </c>
      <c r="C17" s="1">
        <v>3</v>
      </c>
      <c r="D17" t="s">
        <v>2468</v>
      </c>
      <c r="E17" s="1" t="str">
        <f>VLOOKUP((LEFT(D17, 2)),[1]Codes!$D$5:$E$82,2,FALSE)</f>
        <v>Mallet Ensemble</v>
      </c>
      <c r="F17" t="s">
        <v>24</v>
      </c>
    </row>
    <row r="18" spans="1:7">
      <c r="A18" t="s">
        <v>2469</v>
      </c>
      <c r="B18" t="s">
        <v>1645</v>
      </c>
      <c r="C18" s="1">
        <v>3</v>
      </c>
      <c r="D18" t="s">
        <v>2470</v>
      </c>
      <c r="E18" s="1" t="str">
        <f>VLOOKUP((LEFT(D18, 2)),[1]Codes!$D$5:$E$82,2,FALSE)</f>
        <v>Mallet Ensemble</v>
      </c>
      <c r="F18" t="s">
        <v>24</v>
      </c>
    </row>
    <row r="19" spans="1:7">
      <c r="A19" t="s">
        <v>2471</v>
      </c>
      <c r="B19" t="s">
        <v>2472</v>
      </c>
      <c r="C19" s="1">
        <v>3</v>
      </c>
      <c r="D19" t="s">
        <v>2473</v>
      </c>
      <c r="E19" s="1" t="str">
        <f>VLOOKUP((LEFT(D19, 2)),[1]Codes!$D$5:$E$82,2,FALSE)</f>
        <v>Mallet Ensemble</v>
      </c>
      <c r="F19" t="s">
        <v>24</v>
      </c>
    </row>
    <row r="20" spans="1:7">
      <c r="A20" t="s">
        <v>630</v>
      </c>
      <c r="B20" t="s">
        <v>2474</v>
      </c>
      <c r="C20" s="1">
        <v>3</v>
      </c>
      <c r="D20" t="s">
        <v>2475</v>
      </c>
      <c r="E20" s="1" t="str">
        <f>VLOOKUP((LEFT(D20, 2)),[1]Codes!$D$5:$E$82,2,FALSE)</f>
        <v>Mallet Ensemble</v>
      </c>
      <c r="F20" t="s">
        <v>24</v>
      </c>
    </row>
    <row r="21" spans="1:7">
      <c r="A21" t="s">
        <v>2476</v>
      </c>
      <c r="B21" t="s">
        <v>1137</v>
      </c>
      <c r="C21" s="1">
        <v>3</v>
      </c>
      <c r="D21" t="s">
        <v>2477</v>
      </c>
      <c r="E21" s="1" t="str">
        <f>VLOOKUP((LEFT(D21, 2)),[1]Codes!$D$5:$E$82,2,FALSE)</f>
        <v>Mallet Ensemble</v>
      </c>
      <c r="F21" t="s">
        <v>81</v>
      </c>
    </row>
    <row r="22" spans="1:7">
      <c r="A22" t="s">
        <v>2478</v>
      </c>
      <c r="B22" t="s">
        <v>2479</v>
      </c>
      <c r="C22" s="1">
        <v>3</v>
      </c>
      <c r="D22" t="s">
        <v>2480</v>
      </c>
      <c r="E22" s="1" t="str">
        <f>VLOOKUP((LEFT(D22, 2)),[1]Codes!$D$5:$E$82,2,FALSE)</f>
        <v>Mallet Ensemble</v>
      </c>
      <c r="F22" t="s">
        <v>24</v>
      </c>
    </row>
    <row r="23" spans="1:7">
      <c r="A23" t="s">
        <v>2481</v>
      </c>
      <c r="B23" t="s">
        <v>2482</v>
      </c>
      <c r="C23" s="1">
        <v>3</v>
      </c>
      <c r="D23" t="s">
        <v>2483</v>
      </c>
      <c r="E23" s="1" t="str">
        <f>VLOOKUP((LEFT(D23, 2)),[1]Codes!$D$5:$E$82,2,FALSE)</f>
        <v>Mallet Ensemble</v>
      </c>
      <c r="F23" t="s">
        <v>24</v>
      </c>
    </row>
    <row r="24" spans="1:7">
      <c r="A24" t="s">
        <v>2484</v>
      </c>
      <c r="B24" t="s">
        <v>2485</v>
      </c>
      <c r="C24">
        <v>3</v>
      </c>
      <c r="D24" t="s">
        <v>2486</v>
      </c>
      <c r="E24" s="1" t="str">
        <f>VLOOKUP((LEFT(D24, 2)),[1]Codes!$D$5:$E$82,2,FALSE)</f>
        <v>Mallet Ensemble</v>
      </c>
      <c r="F24" t="s">
        <v>86</v>
      </c>
    </row>
    <row r="25" spans="1:7">
      <c r="A25" t="s">
        <v>2487</v>
      </c>
      <c r="B25" t="s">
        <v>2488</v>
      </c>
      <c r="C25">
        <v>3</v>
      </c>
      <c r="D25" t="s">
        <v>2489</v>
      </c>
      <c r="E25" t="s">
        <v>2430</v>
      </c>
      <c r="F25" t="s">
        <v>1627</v>
      </c>
    </row>
    <row r="26" spans="1:7">
      <c r="A26" t="s">
        <v>2490</v>
      </c>
      <c r="B26" t="s">
        <v>1469</v>
      </c>
      <c r="C26" s="1">
        <v>4</v>
      </c>
      <c r="D26" t="s">
        <v>2491</v>
      </c>
      <c r="E26" s="1" t="str">
        <f>VLOOKUP((LEFT(D26, 2)),[1]Codes!$D$5:$E$82,2,FALSE)</f>
        <v>Mallet Ensemble</v>
      </c>
      <c r="F26" t="s">
        <v>364</v>
      </c>
    </row>
    <row r="27" spans="1:7">
      <c r="A27" t="s">
        <v>2492</v>
      </c>
      <c r="B27" t="s">
        <v>2432</v>
      </c>
      <c r="C27" s="1">
        <v>4</v>
      </c>
      <c r="D27" t="s">
        <v>2493</v>
      </c>
      <c r="E27" s="1" t="str">
        <f>VLOOKUP((LEFT(D27, 2)),[1]Codes!$D$5:$E$82,2,FALSE)</f>
        <v>Mallet Ensemble</v>
      </c>
      <c r="F27" t="s">
        <v>24</v>
      </c>
    </row>
    <row r="28" spans="1:7">
      <c r="A28" t="s">
        <v>2494</v>
      </c>
      <c r="B28" t="s">
        <v>1073</v>
      </c>
      <c r="C28" s="1">
        <v>4</v>
      </c>
      <c r="D28" t="s">
        <v>2495</v>
      </c>
      <c r="E28" s="1" t="str">
        <f>VLOOKUP((LEFT(D28, 2)),[1]Codes!$D$5:$E$82,2,FALSE)</f>
        <v>Mallet Ensemble</v>
      </c>
      <c r="F28" t="s">
        <v>167</v>
      </c>
    </row>
    <row r="29" spans="1:7">
      <c r="A29" t="s">
        <v>2496</v>
      </c>
      <c r="B29" t="s">
        <v>2497</v>
      </c>
      <c r="C29" s="1">
        <v>4</v>
      </c>
      <c r="D29" t="s">
        <v>2498</v>
      </c>
      <c r="E29" s="1" t="str">
        <f>VLOOKUP((LEFT(D29, 2)),[1]Codes!$D$5:$E$82,2,FALSE)</f>
        <v>Mallet Ensemble</v>
      </c>
      <c r="F29" t="s">
        <v>178</v>
      </c>
      <c r="G29" t="s">
        <v>2499</v>
      </c>
    </row>
    <row r="30" spans="1:7" ht="221">
      <c r="A30" s="2" t="s">
        <v>2500</v>
      </c>
      <c r="B30" s="2" t="s">
        <v>2501</v>
      </c>
      <c r="C30" s="2">
        <v>4</v>
      </c>
      <c r="D30" s="2" t="s">
        <v>2502</v>
      </c>
      <c r="E30" s="2" t="s">
        <v>2430</v>
      </c>
      <c r="F30" s="2" t="s">
        <v>49</v>
      </c>
      <c r="G30" s="3" t="s">
        <v>2503</v>
      </c>
    </row>
    <row r="31" spans="1:7" ht="340">
      <c r="A31" s="2" t="s">
        <v>2504</v>
      </c>
      <c r="B31" s="2" t="s">
        <v>2505</v>
      </c>
      <c r="C31" s="2">
        <v>4</v>
      </c>
      <c r="D31" s="2" t="s">
        <v>2506</v>
      </c>
      <c r="E31" s="2" t="s">
        <v>2430</v>
      </c>
      <c r="F31" s="2" t="s">
        <v>49</v>
      </c>
      <c r="G31" s="3" t="s">
        <v>2507</v>
      </c>
    </row>
    <row r="32" spans="1:7">
      <c r="A32" t="s">
        <v>2508</v>
      </c>
      <c r="B32" t="s">
        <v>2509</v>
      </c>
      <c r="C32" s="1">
        <v>4</v>
      </c>
      <c r="D32" t="s">
        <v>2510</v>
      </c>
      <c r="E32" s="1" t="str">
        <f>VLOOKUP((LEFT(D32, 2)),[1]Codes!$D$5:$E$82,2,FALSE)</f>
        <v>Mallet Ensemble</v>
      </c>
      <c r="F32" t="s">
        <v>277</v>
      </c>
    </row>
    <row r="33" spans="1:7">
      <c r="A33" t="s">
        <v>2511</v>
      </c>
      <c r="B33" t="s">
        <v>2512</v>
      </c>
      <c r="C33" s="1">
        <v>4</v>
      </c>
      <c r="D33" t="s">
        <v>2513</v>
      </c>
      <c r="E33" s="1" t="str">
        <f>VLOOKUP((LEFT(D33, 2)),[1]Codes!$D$5:$E$82,2,FALSE)</f>
        <v>Mallet Ensemble</v>
      </c>
      <c r="F33" t="s">
        <v>277</v>
      </c>
    </row>
    <row r="34" spans="1:7">
      <c r="A34" t="s">
        <v>2514</v>
      </c>
      <c r="B34" t="s">
        <v>2515</v>
      </c>
      <c r="C34" s="1">
        <v>4</v>
      </c>
      <c r="D34" t="s">
        <v>2516</v>
      </c>
      <c r="E34" s="1" t="str">
        <f>VLOOKUP((LEFT(D34, 2)),[1]Codes!$D$5:$E$82,2,FALSE)</f>
        <v>Mallet Ensemble</v>
      </c>
      <c r="F34" t="s">
        <v>24</v>
      </c>
    </row>
    <row r="35" spans="1:7">
      <c r="A35" t="s">
        <v>2517</v>
      </c>
      <c r="B35" t="s">
        <v>1833</v>
      </c>
      <c r="C35" s="1">
        <v>4</v>
      </c>
      <c r="D35" t="s">
        <v>2518</v>
      </c>
      <c r="E35" s="1" t="str">
        <f>VLOOKUP((LEFT(D35, 2)),[1]Codes!$D$5:$E$82,2,FALSE)</f>
        <v>Mallet Ensemble</v>
      </c>
      <c r="F35" t="s">
        <v>86</v>
      </c>
      <c r="G35" t="s">
        <v>2519</v>
      </c>
    </row>
    <row r="36" spans="1:7">
      <c r="A36" t="s">
        <v>2520</v>
      </c>
      <c r="B36" t="s">
        <v>2521</v>
      </c>
      <c r="C36" s="1">
        <v>4</v>
      </c>
      <c r="D36" t="s">
        <v>2522</v>
      </c>
      <c r="E36" s="1" t="str">
        <f>VLOOKUP((LEFT(D36, 2)),[1]Codes!$D$5:$E$82,2,FALSE)</f>
        <v>Mallet Ensemble</v>
      </c>
      <c r="F36" t="s">
        <v>1627</v>
      </c>
    </row>
    <row r="37" spans="1:7">
      <c r="A37" t="s">
        <v>2523</v>
      </c>
      <c r="B37" t="s">
        <v>2521</v>
      </c>
      <c r="C37" s="1">
        <v>4</v>
      </c>
      <c r="D37" t="s">
        <v>2524</v>
      </c>
      <c r="E37" s="1" t="str">
        <f>VLOOKUP((LEFT(D37, 2)),[1]Codes!$D$5:$E$82,2,FALSE)</f>
        <v>Mallet Ensemble</v>
      </c>
      <c r="F37" t="s">
        <v>1627</v>
      </c>
    </row>
    <row r="38" spans="1:7">
      <c r="A38" t="s">
        <v>2525</v>
      </c>
      <c r="B38" t="s">
        <v>2526</v>
      </c>
      <c r="C38" s="1">
        <v>4</v>
      </c>
      <c r="D38" t="s">
        <v>2527</v>
      </c>
      <c r="E38" s="1" t="str">
        <f>VLOOKUP((LEFT(D38, 2)),[1]Codes!$D$5:$E$82,2,FALSE)</f>
        <v>Mallet Ensemble</v>
      </c>
      <c r="F38" t="s">
        <v>542</v>
      </c>
      <c r="G38" t="s">
        <v>2528</v>
      </c>
    </row>
    <row r="39" spans="1:7">
      <c r="A39" t="s">
        <v>2529</v>
      </c>
      <c r="B39" t="s">
        <v>1645</v>
      </c>
      <c r="C39" s="1">
        <v>4</v>
      </c>
      <c r="D39" t="s">
        <v>2530</v>
      </c>
      <c r="E39" s="1" t="str">
        <f>VLOOKUP((LEFT(D39, 2)),[1]Codes!$D$5:$E$82,2,FALSE)</f>
        <v>Mallet Ensemble</v>
      </c>
      <c r="F39" t="s">
        <v>24</v>
      </c>
    </row>
    <row r="40" spans="1:7">
      <c r="A40" t="s">
        <v>2531</v>
      </c>
      <c r="B40" t="s">
        <v>2532</v>
      </c>
      <c r="C40" s="1">
        <v>4</v>
      </c>
      <c r="D40" t="s">
        <v>2533</v>
      </c>
      <c r="E40" s="1" t="str">
        <f>VLOOKUP((LEFT(D40, 2)),[1]Codes!$D$5:$E$82,2,FALSE)</f>
        <v>Mallet Ensemble</v>
      </c>
      <c r="F40" t="s">
        <v>24</v>
      </c>
    </row>
    <row r="41" spans="1:7">
      <c r="A41" t="s">
        <v>2534</v>
      </c>
      <c r="B41" t="s">
        <v>2535</v>
      </c>
      <c r="C41" s="1">
        <v>4</v>
      </c>
      <c r="D41" t="s">
        <v>2536</v>
      </c>
      <c r="E41" s="1" t="str">
        <f>VLOOKUP((LEFT(D41, 2)),[1]Codes!$D$5:$E$82,2,FALSE)</f>
        <v>Mallet Ensemble</v>
      </c>
      <c r="F41" t="s">
        <v>24</v>
      </c>
    </row>
    <row r="42" spans="1:7">
      <c r="A42" t="s">
        <v>2537</v>
      </c>
      <c r="B42" t="s">
        <v>2538</v>
      </c>
      <c r="C42" s="1">
        <v>4</v>
      </c>
      <c r="D42" t="s">
        <v>2539</v>
      </c>
      <c r="E42" s="1" t="str">
        <f>VLOOKUP((LEFT(D42, 2)),[1]Codes!$D$5:$E$82,2,FALSE)</f>
        <v>Mallet Ensemble</v>
      </c>
      <c r="F42" t="s">
        <v>2540</v>
      </c>
      <c r="G42" t="s">
        <v>72</v>
      </c>
    </row>
    <row r="43" spans="1:7">
      <c r="A43" t="s">
        <v>2541</v>
      </c>
      <c r="B43" t="s">
        <v>2542</v>
      </c>
      <c r="C43" s="1">
        <v>4</v>
      </c>
      <c r="D43" t="s">
        <v>2543</v>
      </c>
      <c r="E43" s="1" t="str">
        <f>VLOOKUP((LEFT(D43, 2)),[1]Codes!$D$5:$E$82,2,FALSE)</f>
        <v>Mallet Ensemble</v>
      </c>
      <c r="F43" t="s">
        <v>24</v>
      </c>
    </row>
    <row r="44" spans="1:7">
      <c r="A44" t="s">
        <v>2544</v>
      </c>
      <c r="B44" t="s">
        <v>1137</v>
      </c>
      <c r="C44" s="1">
        <v>4</v>
      </c>
      <c r="D44" t="s">
        <v>2545</v>
      </c>
      <c r="E44" s="1" t="str">
        <f>VLOOKUP((LEFT(D44, 2)),[1]Codes!$D$5:$E$82,2,FALSE)</f>
        <v>Mallet Ensemble</v>
      </c>
      <c r="F44" t="s">
        <v>1138</v>
      </c>
    </row>
    <row r="45" spans="1:7">
      <c r="A45" t="s">
        <v>2546</v>
      </c>
      <c r="B45" t="s">
        <v>2547</v>
      </c>
      <c r="C45" s="1">
        <v>4</v>
      </c>
      <c r="D45" t="s">
        <v>2548</v>
      </c>
      <c r="E45" s="1" t="str">
        <f>VLOOKUP((LEFT(D45, 2)),[1]Codes!$D$5:$E$82,2,FALSE)</f>
        <v>Mallet Ensemble</v>
      </c>
      <c r="F45" t="s">
        <v>24</v>
      </c>
    </row>
    <row r="46" spans="1:7">
      <c r="A46" t="s">
        <v>2549</v>
      </c>
      <c r="B46" t="s">
        <v>2550</v>
      </c>
      <c r="C46" s="1">
        <v>4</v>
      </c>
      <c r="D46" t="s">
        <v>2551</v>
      </c>
      <c r="E46" s="1" t="str">
        <f>VLOOKUP((LEFT(D46, 2)),[1]Codes!$D$5:$E$82,2,FALSE)</f>
        <v>Mallet Ensemble</v>
      </c>
      <c r="F46" t="s">
        <v>24</v>
      </c>
    </row>
    <row r="47" spans="1:7">
      <c r="A47" t="s">
        <v>2552</v>
      </c>
      <c r="B47" t="s">
        <v>2550</v>
      </c>
      <c r="C47" s="1">
        <v>4</v>
      </c>
      <c r="D47" t="s">
        <v>2553</v>
      </c>
      <c r="E47" s="1" t="str">
        <f>VLOOKUP((LEFT(D47, 2)),[1]Codes!$D$5:$E$82,2,FALSE)</f>
        <v>Mallet Ensemble</v>
      </c>
      <c r="F47" t="s">
        <v>24</v>
      </c>
    </row>
    <row r="48" spans="1:7" ht="306">
      <c r="A48" s="2" t="s">
        <v>2554</v>
      </c>
      <c r="B48" s="2" t="s">
        <v>2555</v>
      </c>
      <c r="C48" s="2">
        <v>4</v>
      </c>
      <c r="D48" s="2" t="s">
        <v>2556</v>
      </c>
      <c r="E48" s="2" t="s">
        <v>2430</v>
      </c>
      <c r="F48" s="2" t="s">
        <v>49</v>
      </c>
      <c r="G48" s="3" t="s">
        <v>2557</v>
      </c>
    </row>
    <row r="49" spans="1:7">
      <c r="A49" t="s">
        <v>2558</v>
      </c>
      <c r="B49" t="s">
        <v>2559</v>
      </c>
      <c r="C49" s="1">
        <v>4</v>
      </c>
      <c r="D49" t="s">
        <v>2560</v>
      </c>
      <c r="E49" s="1" t="str">
        <f>VLOOKUP((LEFT(D49, 2)),[1]Codes!$D$5:$E$82,2,FALSE)</f>
        <v>Mallet Ensemble</v>
      </c>
      <c r="F49" t="s">
        <v>24</v>
      </c>
    </row>
    <row r="50" spans="1:7">
      <c r="A50" t="s">
        <v>878</v>
      </c>
      <c r="B50" t="s">
        <v>2561</v>
      </c>
      <c r="C50" s="1">
        <v>4</v>
      </c>
      <c r="D50" t="s">
        <v>2562</v>
      </c>
      <c r="E50" s="1" t="str">
        <f>VLOOKUP((LEFT(D50, 2)),[1]Codes!$D$5:$E$82,2,FALSE)</f>
        <v>Mallet Ensemble</v>
      </c>
      <c r="F50" t="s">
        <v>81</v>
      </c>
    </row>
    <row r="51" spans="1:7">
      <c r="A51" t="s">
        <v>2563</v>
      </c>
      <c r="B51" t="s">
        <v>2564</v>
      </c>
      <c r="C51" s="1">
        <v>4</v>
      </c>
      <c r="D51" t="s">
        <v>2565</v>
      </c>
      <c r="E51" s="1" t="str">
        <f>VLOOKUP((LEFT(D51, 2)),[1]Codes!$D$5:$E$82,2,FALSE)</f>
        <v>Mallet Ensemble</v>
      </c>
      <c r="F51" t="s">
        <v>1138</v>
      </c>
    </row>
    <row r="52" spans="1:7">
      <c r="A52" t="s">
        <v>2566</v>
      </c>
      <c r="B52" t="s">
        <v>2567</v>
      </c>
      <c r="C52" s="1">
        <v>4</v>
      </c>
      <c r="D52" t="s">
        <v>2568</v>
      </c>
      <c r="E52" s="1" t="str">
        <f>VLOOKUP((LEFT(D52, 2)),[1]Codes!$D$5:$E$82,2,FALSE)</f>
        <v>Mallet Ensemble</v>
      </c>
      <c r="F52" t="s">
        <v>24</v>
      </c>
    </row>
    <row r="53" spans="1:7" ht="136">
      <c r="A53" s="2" t="s">
        <v>2569</v>
      </c>
      <c r="B53" s="2" t="s">
        <v>1996</v>
      </c>
      <c r="C53" s="2">
        <v>4</v>
      </c>
      <c r="D53" s="2" t="s">
        <v>2570</v>
      </c>
      <c r="E53" s="2" t="s">
        <v>2430</v>
      </c>
      <c r="F53" s="2" t="s">
        <v>49</v>
      </c>
      <c r="G53" s="3" t="s">
        <v>2571</v>
      </c>
    </row>
    <row r="54" spans="1:7">
      <c r="A54" t="s">
        <v>2572</v>
      </c>
      <c r="B54" t="s">
        <v>2573</v>
      </c>
      <c r="C54" s="1">
        <v>4</v>
      </c>
      <c r="D54" t="s">
        <v>2574</v>
      </c>
      <c r="E54" s="1" t="str">
        <f>VLOOKUP((LEFT(D54, 2)),[1]Codes!$D$5:$E$82,2,FALSE)</f>
        <v>Mallet Ensemble</v>
      </c>
      <c r="F54" t="s">
        <v>178</v>
      </c>
      <c r="G54" t="s">
        <v>2575</v>
      </c>
    </row>
    <row r="55" spans="1:7" ht="204">
      <c r="A55" s="2" t="s">
        <v>2576</v>
      </c>
      <c r="B55" s="2" t="s">
        <v>2577</v>
      </c>
      <c r="C55" s="2">
        <v>4</v>
      </c>
      <c r="D55" s="2" t="s">
        <v>2578</v>
      </c>
      <c r="E55" s="2" t="s">
        <v>2430</v>
      </c>
      <c r="F55" s="2" t="s">
        <v>49</v>
      </c>
      <c r="G55" s="3" t="s">
        <v>2579</v>
      </c>
    </row>
    <row r="56" spans="1:7">
      <c r="A56" t="s">
        <v>2580</v>
      </c>
      <c r="B56" t="s">
        <v>2581</v>
      </c>
      <c r="C56">
        <v>4</v>
      </c>
      <c r="D56" t="s">
        <v>2582</v>
      </c>
      <c r="E56" s="1" t="str">
        <f>VLOOKUP((LEFT(D56, 2)),[1]Codes!$D$5:$E$82,2,FALSE)</f>
        <v>Mallet Ensemble</v>
      </c>
      <c r="F56" t="s">
        <v>542</v>
      </c>
    </row>
    <row r="57" spans="1:7">
      <c r="A57" t="s">
        <v>2583</v>
      </c>
      <c r="B57" t="s">
        <v>2584</v>
      </c>
      <c r="C57">
        <v>4</v>
      </c>
      <c r="D57" t="s">
        <v>2585</v>
      </c>
      <c r="E57" s="1" t="str">
        <f>VLOOKUP((LEFT(D57, 2)),[1]Codes!$D$5:$E$82,2,FALSE)</f>
        <v>Mallet Ensemble</v>
      </c>
      <c r="F57" t="s">
        <v>682</v>
      </c>
    </row>
    <row r="58" spans="1:7">
      <c r="A58" t="s">
        <v>670</v>
      </c>
      <c r="B58" t="s">
        <v>2586</v>
      </c>
      <c r="C58">
        <v>4</v>
      </c>
      <c r="D58" t="s">
        <v>2587</v>
      </c>
      <c r="E58" s="1" t="str">
        <f>VLOOKUP((LEFT(D58, 2)),[1]Codes!$D$5:$E$82,2,FALSE)</f>
        <v>Mallet Ensemble</v>
      </c>
      <c r="F58" t="s">
        <v>86</v>
      </c>
    </row>
    <row r="59" spans="1:7">
      <c r="A59" t="s">
        <v>2588</v>
      </c>
      <c r="B59" t="s">
        <v>2589</v>
      </c>
      <c r="C59">
        <v>4</v>
      </c>
      <c r="D59" t="s">
        <v>2590</v>
      </c>
      <c r="E59" t="s">
        <v>2430</v>
      </c>
      <c r="F59" t="s">
        <v>24</v>
      </c>
    </row>
    <row r="60" spans="1:7">
      <c r="A60" t="s">
        <v>2591</v>
      </c>
      <c r="B60" t="s">
        <v>2592</v>
      </c>
      <c r="C60">
        <v>4</v>
      </c>
      <c r="D60" t="s">
        <v>2593</v>
      </c>
      <c r="E60" t="s">
        <v>2430</v>
      </c>
      <c r="F60" t="s">
        <v>24</v>
      </c>
    </row>
    <row r="61" spans="1:7">
      <c r="A61" t="s">
        <v>2594</v>
      </c>
      <c r="B61" t="s">
        <v>2595</v>
      </c>
      <c r="C61">
        <v>4</v>
      </c>
      <c r="D61" t="s">
        <v>2596</v>
      </c>
      <c r="E61" t="s">
        <v>2430</v>
      </c>
      <c r="F61" t="s">
        <v>770</v>
      </c>
    </row>
    <row r="62" spans="1:7">
      <c r="A62" t="s">
        <v>2597</v>
      </c>
      <c r="B62" t="s">
        <v>282</v>
      </c>
      <c r="C62" s="1">
        <v>5</v>
      </c>
      <c r="D62" t="s">
        <v>2598</v>
      </c>
      <c r="E62" s="1" t="str">
        <f>VLOOKUP((LEFT(D62, 2)),[1]Codes!$D$5:$E$82,2,FALSE)</f>
        <v>Mallet Ensemble</v>
      </c>
      <c r="F62" t="s">
        <v>2599</v>
      </c>
      <c r="G62" t="s">
        <v>72</v>
      </c>
    </row>
    <row r="63" spans="1:7">
      <c r="A63" t="s">
        <v>2600</v>
      </c>
      <c r="B63" t="s">
        <v>1833</v>
      </c>
      <c r="C63" s="1">
        <v>5</v>
      </c>
      <c r="D63" t="s">
        <v>2601</v>
      </c>
      <c r="E63" s="1" t="str">
        <f>VLOOKUP((LEFT(D63, 2)),[1]Codes!$D$5:$E$82,2,FALSE)</f>
        <v>Mallet Ensemble</v>
      </c>
      <c r="F63" t="s">
        <v>86</v>
      </c>
      <c r="G63" t="s">
        <v>2602</v>
      </c>
    </row>
    <row r="64" spans="1:7">
      <c r="A64" t="s">
        <v>2603</v>
      </c>
      <c r="B64" t="s">
        <v>2604</v>
      </c>
      <c r="C64" s="1">
        <v>5</v>
      </c>
      <c r="D64" t="s">
        <v>2605</v>
      </c>
      <c r="E64" s="1" t="str">
        <f>VLOOKUP((LEFT(D64, 2)),[1]Codes!$D$5:$E$82,2,FALSE)</f>
        <v>Mallet Ensemble</v>
      </c>
      <c r="F64" t="s">
        <v>2606</v>
      </c>
      <c r="G64" t="s">
        <v>2607</v>
      </c>
    </row>
    <row r="65" spans="1:7">
      <c r="A65" t="s">
        <v>2608</v>
      </c>
      <c r="B65" t="s">
        <v>2609</v>
      </c>
      <c r="C65" s="1">
        <v>5</v>
      </c>
      <c r="D65" t="s">
        <v>2610</v>
      </c>
      <c r="E65" s="1" t="str">
        <f>VLOOKUP((LEFT(D65, 2)),[1]Codes!$D$5:$E$82,2,FALSE)</f>
        <v>Mallet Ensemble</v>
      </c>
      <c r="F65" t="s">
        <v>24</v>
      </c>
    </row>
    <row r="66" spans="1:7">
      <c r="A66" t="s">
        <v>2611</v>
      </c>
      <c r="B66" t="s">
        <v>817</v>
      </c>
      <c r="C66" s="1">
        <v>5</v>
      </c>
      <c r="D66" t="s">
        <v>2612</v>
      </c>
      <c r="E66" s="1" t="str">
        <f>VLOOKUP((LEFT(D66, 2)),[1]Codes!$D$5:$E$82,2,FALSE)</f>
        <v>Mallet Ensemble</v>
      </c>
      <c r="F66" t="s">
        <v>178</v>
      </c>
      <c r="G66" t="s">
        <v>2613</v>
      </c>
    </row>
    <row r="67" spans="1:7">
      <c r="A67" t="s">
        <v>2614</v>
      </c>
      <c r="B67" t="s">
        <v>2595</v>
      </c>
      <c r="C67" s="1">
        <v>5</v>
      </c>
      <c r="D67" t="s">
        <v>2615</v>
      </c>
      <c r="E67" s="1" t="str">
        <f>VLOOKUP((LEFT(D67, 2)),[1]Codes!$D$5:$E$82,2,FALSE)</f>
        <v>Mallet Ensemble</v>
      </c>
      <c r="F67" t="s">
        <v>766</v>
      </c>
    </row>
    <row r="68" spans="1:7">
      <c r="A68" t="s">
        <v>2616</v>
      </c>
      <c r="B68" t="s">
        <v>2595</v>
      </c>
      <c r="C68" s="1">
        <v>5</v>
      </c>
      <c r="D68" t="s">
        <v>2617</v>
      </c>
      <c r="E68" s="1" t="str">
        <f>VLOOKUP((LEFT(D68, 2)),[1]Codes!$D$5:$E$82,2,FALSE)</f>
        <v>Mallet Ensemble</v>
      </c>
      <c r="F68" t="s">
        <v>766</v>
      </c>
    </row>
    <row r="69" spans="1:7">
      <c r="A69" t="s">
        <v>2618</v>
      </c>
      <c r="B69" t="s">
        <v>2595</v>
      </c>
      <c r="C69" s="1">
        <v>5</v>
      </c>
      <c r="D69" t="s">
        <v>2619</v>
      </c>
      <c r="E69" s="1" t="str">
        <f>VLOOKUP((LEFT(D69, 2)),[1]Codes!$D$5:$E$82,2,FALSE)</f>
        <v>Mallet Ensemble</v>
      </c>
      <c r="F69" t="s">
        <v>766</v>
      </c>
    </row>
    <row r="70" spans="1:7">
      <c r="A70" t="s">
        <v>2620</v>
      </c>
      <c r="B70" t="s">
        <v>2621</v>
      </c>
      <c r="C70" s="1">
        <v>5</v>
      </c>
      <c r="D70" t="s">
        <v>2622</v>
      </c>
      <c r="E70" s="1" t="str">
        <f>VLOOKUP((LEFT(D70, 2)),[1]Codes!$D$5:$E$82,2,FALSE)</f>
        <v>Mallet Ensemble</v>
      </c>
      <c r="F70" t="s">
        <v>178</v>
      </c>
      <c r="G70" t="s">
        <v>2575</v>
      </c>
    </row>
    <row r="71" spans="1:7">
      <c r="A71" t="s">
        <v>2623</v>
      </c>
      <c r="B71" t="s">
        <v>2624</v>
      </c>
      <c r="C71" s="1">
        <v>5</v>
      </c>
      <c r="D71" t="s">
        <v>2625</v>
      </c>
      <c r="E71" s="1" t="str">
        <f>VLOOKUP((LEFT(D71, 2)),[1]Codes!$D$5:$E$82,2,FALSE)</f>
        <v>Mallet Ensemble</v>
      </c>
      <c r="F71" t="s">
        <v>167</v>
      </c>
    </row>
    <row r="72" spans="1:7">
      <c r="A72" t="s">
        <v>2626</v>
      </c>
      <c r="B72" t="s">
        <v>2627</v>
      </c>
      <c r="C72" s="1">
        <v>5</v>
      </c>
      <c r="D72" t="s">
        <v>2628</v>
      </c>
      <c r="E72" s="1" t="str">
        <f>VLOOKUP((LEFT(D72, 2)),[1]Codes!$D$5:$E$82,2,FALSE)</f>
        <v>Mallet Ensemble</v>
      </c>
      <c r="F72" t="s">
        <v>86</v>
      </c>
    </row>
    <row r="73" spans="1:7">
      <c r="A73" t="s">
        <v>2629</v>
      </c>
      <c r="B73" t="s">
        <v>2550</v>
      </c>
      <c r="C73" s="1">
        <v>5</v>
      </c>
      <c r="D73" t="s">
        <v>2630</v>
      </c>
      <c r="E73" s="1" t="str">
        <f>VLOOKUP((LEFT(D73, 2)),[1]Codes!$D$5:$E$82,2,FALSE)</f>
        <v>Mallet Ensemble</v>
      </c>
      <c r="F73" t="s">
        <v>24</v>
      </c>
    </row>
    <row r="74" spans="1:7">
      <c r="A74" t="s">
        <v>2631</v>
      </c>
      <c r="B74" t="s">
        <v>2550</v>
      </c>
      <c r="C74" s="1">
        <v>5</v>
      </c>
      <c r="D74" t="s">
        <v>2632</v>
      </c>
      <c r="E74" s="1" t="str">
        <f>VLOOKUP((LEFT(D74, 2)),[1]Codes!$D$5:$E$82,2,FALSE)</f>
        <v>Mallet Ensemble</v>
      </c>
      <c r="F74" t="s">
        <v>24</v>
      </c>
    </row>
    <row r="75" spans="1:7">
      <c r="A75" t="s">
        <v>2633</v>
      </c>
      <c r="B75" t="s">
        <v>1241</v>
      </c>
      <c r="C75" s="1">
        <v>5</v>
      </c>
      <c r="D75" t="s">
        <v>2634</v>
      </c>
      <c r="E75" s="1" t="str">
        <f>VLOOKUP((LEFT(D75, 2)),[1]Codes!$D$5:$E$82,2,FALSE)</f>
        <v>Mallet Ensemble</v>
      </c>
      <c r="F75" t="s">
        <v>232</v>
      </c>
    </row>
    <row r="76" spans="1:7">
      <c r="A76" t="s">
        <v>2635</v>
      </c>
      <c r="B76" t="s">
        <v>2636</v>
      </c>
      <c r="C76" s="1">
        <v>5</v>
      </c>
      <c r="D76" t="s">
        <v>2637</v>
      </c>
      <c r="E76" s="1" t="str">
        <f>VLOOKUP((LEFT(D76, 2)),[1]Codes!$D$5:$E$82,2,FALSE)</f>
        <v>Mallet Ensemble</v>
      </c>
      <c r="F76" t="s">
        <v>167</v>
      </c>
    </row>
    <row r="77" spans="1:7">
      <c r="A77" t="s">
        <v>2638</v>
      </c>
      <c r="B77" t="s">
        <v>2639</v>
      </c>
      <c r="C77" s="1">
        <v>5</v>
      </c>
      <c r="D77" t="s">
        <v>2640</v>
      </c>
      <c r="E77" s="1" t="str">
        <f>VLOOKUP((LEFT(D77, 2)),[1]Codes!$D$5:$E$82,2,FALSE)</f>
        <v>Mallet Ensemble</v>
      </c>
      <c r="F77" t="s">
        <v>167</v>
      </c>
    </row>
    <row r="78" spans="1:7">
      <c r="A78" t="s">
        <v>2641</v>
      </c>
      <c r="B78" t="s">
        <v>2642</v>
      </c>
      <c r="C78">
        <v>5</v>
      </c>
      <c r="D78" t="s">
        <v>2643</v>
      </c>
      <c r="E78" s="1" t="str">
        <f>VLOOKUP((LEFT(D78, 2)),[1]Codes!$D$5:$E$82,2,FALSE)</f>
        <v>Mallet Ensemble</v>
      </c>
      <c r="F78" t="s">
        <v>595</v>
      </c>
    </row>
    <row r="79" spans="1:7">
      <c r="A79" t="s">
        <v>2644</v>
      </c>
      <c r="B79" t="s">
        <v>2645</v>
      </c>
      <c r="C79">
        <v>5</v>
      </c>
      <c r="D79" t="s">
        <v>2646</v>
      </c>
      <c r="E79" s="1" t="str">
        <f>VLOOKUP((LEFT(D79, 2)),[1]Codes!$D$5:$E$82,2,FALSE)</f>
        <v>Mallet Ensemble</v>
      </c>
      <c r="F79" t="s">
        <v>682</v>
      </c>
    </row>
    <row r="80" spans="1:7">
      <c r="A80" t="s">
        <v>2647</v>
      </c>
      <c r="B80" t="s">
        <v>2648</v>
      </c>
      <c r="C80">
        <v>5</v>
      </c>
      <c r="D80" t="s">
        <v>2649</v>
      </c>
      <c r="E80" s="1" t="str">
        <f>VLOOKUP((LEFT(D80, 2)),[1]Codes!$D$5:$E$82,2,FALSE)</f>
        <v>Mallet Ensemble</v>
      </c>
      <c r="F80" t="s">
        <v>682</v>
      </c>
    </row>
    <row r="81" spans="1:7">
      <c r="A81" t="s">
        <v>2650</v>
      </c>
      <c r="B81" t="s">
        <v>2651</v>
      </c>
      <c r="C81">
        <v>5</v>
      </c>
      <c r="D81" t="s">
        <v>2652</v>
      </c>
      <c r="E81" s="1" t="str">
        <f>VLOOKUP((LEFT(D81, 2)),[1]Codes!$D$5:$E$82,2,FALSE)</f>
        <v>Mallet Ensemble</v>
      </c>
      <c r="F81" t="s">
        <v>682</v>
      </c>
    </row>
    <row r="82" spans="1:7">
      <c r="A82" t="s">
        <v>2653</v>
      </c>
      <c r="B82" t="s">
        <v>2654</v>
      </c>
      <c r="C82">
        <v>5</v>
      </c>
      <c r="D82" t="s">
        <v>2655</v>
      </c>
      <c r="E82" s="1" t="str">
        <f>VLOOKUP((LEFT(D82, 2)),[1]Codes!$D$5:$E$82,2,FALSE)</f>
        <v>Mallet Ensemble</v>
      </c>
      <c r="F82" t="s">
        <v>86</v>
      </c>
    </row>
    <row r="83" spans="1:7">
      <c r="A83" t="s">
        <v>2656</v>
      </c>
      <c r="B83" t="s">
        <v>2654</v>
      </c>
      <c r="C83">
        <v>5</v>
      </c>
      <c r="D83" t="s">
        <v>2657</v>
      </c>
      <c r="E83" s="1" t="str">
        <f>VLOOKUP((LEFT(D83, 2)),[1]Codes!$D$5:$E$82,2,FALSE)</f>
        <v>Mallet Ensemble</v>
      </c>
      <c r="F83" t="s">
        <v>86</v>
      </c>
    </row>
    <row r="84" spans="1:7">
      <c r="A84" t="s">
        <v>2658</v>
      </c>
      <c r="B84" t="s">
        <v>2595</v>
      </c>
      <c r="C84">
        <v>5</v>
      </c>
      <c r="D84" t="s">
        <v>2659</v>
      </c>
      <c r="E84" t="s">
        <v>2430</v>
      </c>
      <c r="F84" t="s">
        <v>770</v>
      </c>
    </row>
    <row r="85" spans="1:7">
      <c r="A85" t="s">
        <v>2660</v>
      </c>
      <c r="B85" t="s">
        <v>2661</v>
      </c>
      <c r="C85">
        <v>5</v>
      </c>
      <c r="D85" t="s">
        <v>2662</v>
      </c>
      <c r="E85" t="s">
        <v>2430</v>
      </c>
      <c r="F85" t="s">
        <v>24</v>
      </c>
    </row>
    <row r="86" spans="1:7">
      <c r="A86" t="s">
        <v>2663</v>
      </c>
      <c r="B86" t="s">
        <v>2664</v>
      </c>
      <c r="C86">
        <v>5</v>
      </c>
      <c r="D86" t="s">
        <v>2665</v>
      </c>
      <c r="E86" t="s">
        <v>2430</v>
      </c>
      <c r="F86" t="s">
        <v>24</v>
      </c>
    </row>
    <row r="87" spans="1:7">
      <c r="A87" t="s">
        <v>2666</v>
      </c>
      <c r="B87" t="s">
        <v>2667</v>
      </c>
      <c r="C87">
        <v>5</v>
      </c>
      <c r="D87" t="s">
        <v>2668</v>
      </c>
      <c r="E87" t="s">
        <v>2430</v>
      </c>
      <c r="F87" t="s">
        <v>24</v>
      </c>
    </row>
    <row r="88" spans="1:7">
      <c r="A88" t="s">
        <v>2669</v>
      </c>
      <c r="B88" t="s">
        <v>1271</v>
      </c>
      <c r="C88">
        <v>5</v>
      </c>
      <c r="D88" t="s">
        <v>2670</v>
      </c>
      <c r="E88" t="s">
        <v>2430</v>
      </c>
      <c r="F88" t="s">
        <v>277</v>
      </c>
    </row>
    <row r="89" spans="1:7" ht="238">
      <c r="A89" s="2" t="s">
        <v>2671</v>
      </c>
      <c r="B89" s="2" t="s">
        <v>2672</v>
      </c>
      <c r="C89" s="2">
        <v>5</v>
      </c>
      <c r="D89" s="2" t="s">
        <v>2673</v>
      </c>
      <c r="E89" s="2" t="s">
        <v>2430</v>
      </c>
      <c r="F89" s="2" t="s">
        <v>49</v>
      </c>
      <c r="G89" s="3" t="s">
        <v>2674</v>
      </c>
    </row>
    <row r="90" spans="1:7">
      <c r="A90" t="s">
        <v>2675</v>
      </c>
      <c r="B90" t="s">
        <v>2676</v>
      </c>
      <c r="C90">
        <v>5</v>
      </c>
      <c r="D90" t="s">
        <v>2677</v>
      </c>
      <c r="E90" t="s">
        <v>2430</v>
      </c>
      <c r="F90" t="s">
        <v>770</v>
      </c>
    </row>
    <row r="91" spans="1:7">
      <c r="A91" t="s">
        <v>2678</v>
      </c>
      <c r="B91" t="s">
        <v>2595</v>
      </c>
      <c r="C91">
        <v>5</v>
      </c>
      <c r="D91" t="s">
        <v>2679</v>
      </c>
      <c r="E91" t="s">
        <v>2430</v>
      </c>
      <c r="F91" t="s">
        <v>770</v>
      </c>
    </row>
    <row r="92" spans="1:7">
      <c r="A92" t="s">
        <v>2680</v>
      </c>
      <c r="B92" t="s">
        <v>2595</v>
      </c>
      <c r="C92">
        <v>5</v>
      </c>
      <c r="D92" t="s">
        <v>2681</v>
      </c>
      <c r="E92" t="s">
        <v>2430</v>
      </c>
      <c r="F92" t="s">
        <v>770</v>
      </c>
    </row>
    <row r="93" spans="1:7">
      <c r="A93" t="s">
        <v>2682</v>
      </c>
      <c r="B93" t="s">
        <v>2683</v>
      </c>
      <c r="C93">
        <v>5</v>
      </c>
      <c r="D93" t="s">
        <v>2684</v>
      </c>
      <c r="E93" t="s">
        <v>2430</v>
      </c>
      <c r="F93" t="s">
        <v>24</v>
      </c>
    </row>
    <row r="94" spans="1:7">
      <c r="A94" t="s">
        <v>2685</v>
      </c>
      <c r="B94" t="s">
        <v>2686</v>
      </c>
      <c r="C94">
        <v>5</v>
      </c>
      <c r="D94" t="s">
        <v>2687</v>
      </c>
      <c r="E94" t="s">
        <v>2430</v>
      </c>
      <c r="F94" t="s">
        <v>1036</v>
      </c>
    </row>
    <row r="95" spans="1:7">
      <c r="A95" t="s">
        <v>2688</v>
      </c>
      <c r="B95" t="s">
        <v>2689</v>
      </c>
      <c r="C95">
        <v>5</v>
      </c>
      <c r="D95" t="s">
        <v>2690</v>
      </c>
      <c r="E95" t="s">
        <v>2430</v>
      </c>
      <c r="F95" t="s">
        <v>49</v>
      </c>
    </row>
    <row r="96" spans="1:7">
      <c r="A96" t="s">
        <v>2691</v>
      </c>
      <c r="B96" t="s">
        <v>2497</v>
      </c>
      <c r="C96" s="1">
        <v>6</v>
      </c>
      <c r="D96" t="s">
        <v>2692</v>
      </c>
      <c r="E96" s="1" t="str">
        <f>VLOOKUP((LEFT(D96, 2)),[1]Codes!$D$5:$E$82,2,FALSE)</f>
        <v>Mallet Ensemble</v>
      </c>
      <c r="F96" t="s">
        <v>178</v>
      </c>
      <c r="G96" t="s">
        <v>2499</v>
      </c>
    </row>
    <row r="97" spans="1:7">
      <c r="A97" t="s">
        <v>2693</v>
      </c>
      <c r="B97" t="s">
        <v>2694</v>
      </c>
      <c r="C97" s="1">
        <v>6</v>
      </c>
      <c r="D97" t="s">
        <v>2695</v>
      </c>
      <c r="E97" s="1" t="str">
        <f>VLOOKUP((LEFT(D97, 2)),[1]Codes!$D$5:$E$82,2,FALSE)</f>
        <v>Mallet Ensemble</v>
      </c>
      <c r="F97" t="s">
        <v>2606</v>
      </c>
      <c r="G97" t="s">
        <v>2696</v>
      </c>
    </row>
    <row r="98" spans="1:7" ht="409.6">
      <c r="A98" s="2" t="s">
        <v>2697</v>
      </c>
      <c r="B98" s="2" t="s">
        <v>2501</v>
      </c>
      <c r="C98" s="2">
        <v>6</v>
      </c>
      <c r="D98" s="2" t="s">
        <v>2698</v>
      </c>
      <c r="E98" s="2" t="s">
        <v>2430</v>
      </c>
      <c r="F98" s="2" t="s">
        <v>49</v>
      </c>
      <c r="G98" s="3" t="s">
        <v>2699</v>
      </c>
    </row>
    <row r="99" spans="1:7">
      <c r="A99" t="s">
        <v>2700</v>
      </c>
      <c r="B99" t="s">
        <v>2409</v>
      </c>
      <c r="C99" s="1">
        <v>6</v>
      </c>
      <c r="D99" t="s">
        <v>2701</v>
      </c>
      <c r="E99" s="1" t="str">
        <f>VLOOKUP((LEFT(D99, 2)),[1]Codes!$D$5:$E$82,2,FALSE)</f>
        <v>Mallet Ensemble</v>
      </c>
      <c r="F99" t="s">
        <v>86</v>
      </c>
    </row>
    <row r="100" spans="1:7">
      <c r="A100" t="s">
        <v>2702</v>
      </c>
      <c r="B100" t="s">
        <v>2703</v>
      </c>
      <c r="C100" s="1">
        <v>6</v>
      </c>
      <c r="D100" t="s">
        <v>2704</v>
      </c>
      <c r="E100" s="1" t="str">
        <f>VLOOKUP((LEFT(D100, 2)),[1]Codes!$D$5:$E$82,2,FALSE)</f>
        <v>Mallet Ensemble</v>
      </c>
      <c r="F100" t="s">
        <v>763</v>
      </c>
      <c r="G100" t="s">
        <v>2705</v>
      </c>
    </row>
    <row r="101" spans="1:7">
      <c r="A101" t="s">
        <v>2706</v>
      </c>
      <c r="B101" t="s">
        <v>2595</v>
      </c>
      <c r="C101" s="1">
        <v>6</v>
      </c>
      <c r="D101" t="s">
        <v>2707</v>
      </c>
      <c r="E101" s="1" t="str">
        <f>VLOOKUP((LEFT(D101, 2)),[1]Codes!$D$5:$E$82,2,FALSE)</f>
        <v>Mallet Ensemble</v>
      </c>
      <c r="F101" t="s">
        <v>766</v>
      </c>
    </row>
    <row r="102" spans="1:7">
      <c r="A102" t="s">
        <v>2708</v>
      </c>
      <c r="B102" t="s">
        <v>2709</v>
      </c>
      <c r="C102" s="1">
        <v>6</v>
      </c>
      <c r="D102" t="s">
        <v>2710</v>
      </c>
      <c r="E102" s="1" t="str">
        <f>VLOOKUP((LEFT(D102, 2)),[1]Codes!$D$5:$E$82,2,FALSE)</f>
        <v>Mallet Ensemble</v>
      </c>
      <c r="F102" t="s">
        <v>542</v>
      </c>
      <c r="G102" t="s">
        <v>2711</v>
      </c>
    </row>
    <row r="103" spans="1:7">
      <c r="A103" t="s">
        <v>2712</v>
      </c>
      <c r="B103" t="s">
        <v>2713</v>
      </c>
      <c r="C103" s="1">
        <v>6</v>
      </c>
      <c r="D103" t="s">
        <v>2714</v>
      </c>
      <c r="E103" s="1" t="str">
        <f>VLOOKUP((LEFT(D103, 2)),[1]Codes!$D$5:$E$82,2,FALSE)</f>
        <v>Mallet Ensemble</v>
      </c>
      <c r="F103" t="s">
        <v>24</v>
      </c>
    </row>
    <row r="104" spans="1:7">
      <c r="A104" t="s">
        <v>2715</v>
      </c>
      <c r="B104" t="s">
        <v>2716</v>
      </c>
      <c r="C104">
        <v>6</v>
      </c>
      <c r="D104" t="s">
        <v>2717</v>
      </c>
      <c r="E104" s="1" t="str">
        <f>VLOOKUP((LEFT(D104, 2)),[1]Codes!$D$5:$E$82,2,FALSE)</f>
        <v>Mallet Ensemble</v>
      </c>
      <c r="F104" t="s">
        <v>682</v>
      </c>
    </row>
    <row r="105" spans="1:7">
      <c r="A105" s="4" t="s">
        <v>2718</v>
      </c>
      <c r="B105" s="4" t="s">
        <v>2719</v>
      </c>
      <c r="C105" s="4">
        <v>6</v>
      </c>
      <c r="D105" s="2" t="s">
        <v>2720</v>
      </c>
      <c r="E105" s="4" t="s">
        <v>2430</v>
      </c>
      <c r="F105" s="4" t="s">
        <v>2721</v>
      </c>
      <c r="G105" s="5" t="s">
        <v>2722</v>
      </c>
    </row>
    <row r="106" spans="1:7" ht="255">
      <c r="A106" s="2" t="s">
        <v>2723</v>
      </c>
      <c r="B106" s="2" t="s">
        <v>2724</v>
      </c>
      <c r="C106" s="2">
        <v>6</v>
      </c>
      <c r="D106" s="2" t="s">
        <v>2725</v>
      </c>
      <c r="E106" s="2" t="s">
        <v>2430</v>
      </c>
      <c r="F106" s="2" t="s">
        <v>49</v>
      </c>
      <c r="G106" s="3" t="s">
        <v>2726</v>
      </c>
    </row>
    <row r="107" spans="1:7">
      <c r="A107" t="s">
        <v>2588</v>
      </c>
      <c r="B107" t="s">
        <v>2727</v>
      </c>
      <c r="C107">
        <v>6</v>
      </c>
      <c r="D107" t="s">
        <v>2728</v>
      </c>
      <c r="E107" s="1" t="str">
        <f>VLOOKUP((LEFT(D107, 2)),[1]Codes!$D$5:$E$82,2,FALSE)</f>
        <v>Mallet Ensemble</v>
      </c>
      <c r="F107" t="s">
        <v>682</v>
      </c>
    </row>
    <row r="108" spans="1:7">
      <c r="A108" t="s">
        <v>2729</v>
      </c>
      <c r="B108" t="s">
        <v>2730</v>
      </c>
      <c r="C108">
        <v>6</v>
      </c>
      <c r="D108" t="s">
        <v>2731</v>
      </c>
      <c r="E108" t="s">
        <v>2430</v>
      </c>
      <c r="F108" t="s">
        <v>24</v>
      </c>
      <c r="G108" t="s">
        <v>2320</v>
      </c>
    </row>
    <row r="109" spans="1:7" ht="306">
      <c r="A109" s="2" t="s">
        <v>2732</v>
      </c>
      <c r="B109" s="2" t="s">
        <v>2733</v>
      </c>
      <c r="C109" s="2">
        <v>6</v>
      </c>
      <c r="D109" s="2" t="s">
        <v>2734</v>
      </c>
      <c r="E109" s="2" t="s">
        <v>2430</v>
      </c>
      <c r="F109" s="2" t="s">
        <v>49</v>
      </c>
      <c r="G109" s="3" t="s">
        <v>2735</v>
      </c>
    </row>
    <row r="110" spans="1:7">
      <c r="A110" t="s">
        <v>2736</v>
      </c>
      <c r="B110" t="s">
        <v>2737</v>
      </c>
      <c r="C110">
        <v>6</v>
      </c>
      <c r="D110" t="s">
        <v>2738</v>
      </c>
      <c r="E110" s="1" t="str">
        <f>VLOOKUP((LEFT(D110, 2)),[1]Codes!$D$5:$E$82,2,FALSE)</f>
        <v>Mallet Ensemble</v>
      </c>
      <c r="F110" t="s">
        <v>86</v>
      </c>
    </row>
    <row r="111" spans="1:7">
      <c r="A111" t="s">
        <v>2739</v>
      </c>
      <c r="B111" t="s">
        <v>2740</v>
      </c>
      <c r="C111">
        <v>6</v>
      </c>
      <c r="D111" t="s">
        <v>2741</v>
      </c>
      <c r="E111" s="1" t="str">
        <f>VLOOKUP((LEFT(D111, 2)),[1]Codes!$D$5:$E$82,2,FALSE)</f>
        <v>Mallet Ensemble</v>
      </c>
      <c r="F111" t="s">
        <v>2742</v>
      </c>
    </row>
    <row r="112" spans="1:7">
      <c r="A112" t="s">
        <v>2743</v>
      </c>
      <c r="B112" t="s">
        <v>2744</v>
      </c>
      <c r="C112">
        <v>6</v>
      </c>
      <c r="D112" t="s">
        <v>2745</v>
      </c>
      <c r="E112" s="1" t="str">
        <f>VLOOKUP((LEFT(D112, 2)),[1]Codes!$D$5:$E$82,2,FALSE)</f>
        <v>Mallet Ensemble</v>
      </c>
      <c r="F112" t="s">
        <v>2742</v>
      </c>
    </row>
    <row r="113" spans="1:7">
      <c r="A113" t="s">
        <v>2746</v>
      </c>
      <c r="B113" t="s">
        <v>2747</v>
      </c>
      <c r="C113" s="1">
        <v>6</v>
      </c>
      <c r="D113" t="s">
        <v>2748</v>
      </c>
      <c r="E113" s="1" t="str">
        <f>VLOOKUP((LEFT(D113, 2)),[1]Codes!$D$5:$E$82,2,FALSE)</f>
        <v>Mallet Ensemble</v>
      </c>
      <c r="F113" t="s">
        <v>24</v>
      </c>
    </row>
    <row r="114" spans="1:7">
      <c r="A114" t="s">
        <v>2749</v>
      </c>
      <c r="B114" t="s">
        <v>2750</v>
      </c>
      <c r="C114">
        <v>6</v>
      </c>
      <c r="D114" t="s">
        <v>2751</v>
      </c>
      <c r="E114" t="s">
        <v>2430</v>
      </c>
      <c r="F114" t="s">
        <v>20</v>
      </c>
    </row>
    <row r="115" spans="1:7">
      <c r="A115" t="s">
        <v>2752</v>
      </c>
      <c r="B115" t="s">
        <v>2753</v>
      </c>
      <c r="C115">
        <v>6</v>
      </c>
      <c r="D115" t="s">
        <v>2754</v>
      </c>
      <c r="E115" t="s">
        <v>2430</v>
      </c>
      <c r="F115" t="s">
        <v>49</v>
      </c>
    </row>
    <row r="116" spans="1:7">
      <c r="A116" t="s">
        <v>2755</v>
      </c>
      <c r="B116" t="s">
        <v>2756</v>
      </c>
      <c r="C116">
        <v>6</v>
      </c>
      <c r="D116" t="s">
        <v>2757</v>
      </c>
      <c r="E116" t="s">
        <v>2430</v>
      </c>
      <c r="F116" t="s">
        <v>1036</v>
      </c>
    </row>
    <row r="117" spans="1:7" ht="221">
      <c r="A117" s="2" t="s">
        <v>2758</v>
      </c>
      <c r="B117" s="2" t="s">
        <v>438</v>
      </c>
      <c r="C117" s="2">
        <v>6</v>
      </c>
      <c r="D117" s="2" t="s">
        <v>2759</v>
      </c>
      <c r="E117" s="2" t="s">
        <v>2430</v>
      </c>
      <c r="F117" s="2" t="s">
        <v>49</v>
      </c>
      <c r="G117" s="3" t="s">
        <v>2760</v>
      </c>
    </row>
    <row r="118" spans="1:7">
      <c r="A118" s="4" t="s">
        <v>2761</v>
      </c>
      <c r="B118" s="4" t="s">
        <v>2762</v>
      </c>
      <c r="C118" s="4">
        <v>6</v>
      </c>
      <c r="D118" s="2" t="s">
        <v>2763</v>
      </c>
      <c r="E118" s="4" t="s">
        <v>2430</v>
      </c>
      <c r="F118" s="4" t="s">
        <v>2764</v>
      </c>
      <c r="G118" s="5" t="s">
        <v>2765</v>
      </c>
    </row>
    <row r="119" spans="1:7">
      <c r="A119" t="s">
        <v>2766</v>
      </c>
      <c r="B119" t="s">
        <v>2767</v>
      </c>
      <c r="C119" s="1">
        <v>7</v>
      </c>
      <c r="D119" t="s">
        <v>2768</v>
      </c>
      <c r="E119" s="1" t="str">
        <f>VLOOKUP((LEFT(D119, 2)),[1]Codes!$D$5:$E$82,2,FALSE)</f>
        <v>Mallet Ensemble</v>
      </c>
      <c r="F119" t="s">
        <v>24</v>
      </c>
    </row>
    <row r="120" spans="1:7">
      <c r="A120" t="s">
        <v>2769</v>
      </c>
      <c r="B120" t="s">
        <v>2770</v>
      </c>
      <c r="C120" s="1">
        <v>7</v>
      </c>
      <c r="D120" t="s">
        <v>2771</v>
      </c>
      <c r="E120" s="1" t="str">
        <f>VLOOKUP((LEFT(D120, 2)),[1]Codes!$D$5:$E$82,2,FALSE)</f>
        <v>Mallet Ensemble</v>
      </c>
      <c r="F120" t="s">
        <v>118</v>
      </c>
    </row>
    <row r="121" spans="1:7">
      <c r="A121" t="s">
        <v>2772</v>
      </c>
      <c r="B121" t="s">
        <v>2195</v>
      </c>
      <c r="C121">
        <v>7</v>
      </c>
      <c r="D121" t="s">
        <v>2773</v>
      </c>
      <c r="E121" s="1" t="str">
        <f>VLOOKUP((LEFT(D121, 2)),[1]Codes!$D$5:$E$82,2,FALSE)</f>
        <v>Mallet Ensemble</v>
      </c>
      <c r="F121" t="s">
        <v>595</v>
      </c>
    </row>
    <row r="122" spans="1:7">
      <c r="A122" t="s">
        <v>2774</v>
      </c>
      <c r="B122" t="s">
        <v>2775</v>
      </c>
      <c r="C122" s="1">
        <v>1</v>
      </c>
      <c r="D122" t="s">
        <v>2776</v>
      </c>
      <c r="E122" s="1" t="str">
        <f>VLOOKUP((LEFT(D122, 2)),[1]Codes!$D$5:$E$82,2,FALSE)</f>
        <v>Percussion Choir</v>
      </c>
      <c r="F122" t="s">
        <v>542</v>
      </c>
    </row>
    <row r="123" spans="1:7" ht="306">
      <c r="A123" s="2" t="s">
        <v>2777</v>
      </c>
      <c r="B123" s="2" t="s">
        <v>2778</v>
      </c>
      <c r="C123" s="2">
        <v>1</v>
      </c>
      <c r="D123" s="2" t="s">
        <v>2779</v>
      </c>
      <c r="E123" s="2" t="s">
        <v>2780</v>
      </c>
      <c r="F123" s="2" t="s">
        <v>49</v>
      </c>
      <c r="G123" s="3" t="s">
        <v>2781</v>
      </c>
    </row>
    <row r="124" spans="1:7">
      <c r="A124" t="s">
        <v>2782</v>
      </c>
      <c r="B124" t="s">
        <v>2247</v>
      </c>
      <c r="C124">
        <v>1</v>
      </c>
      <c r="D124" t="s">
        <v>2783</v>
      </c>
      <c r="E124" s="1" t="str">
        <f>VLOOKUP((LEFT(D124, 2)),[1]Codes!$D$5:$E$82,2,FALSE)</f>
        <v>Percussion Choir</v>
      </c>
      <c r="F124" t="s">
        <v>766</v>
      </c>
    </row>
    <row r="125" spans="1:7">
      <c r="A125" t="s">
        <v>2784</v>
      </c>
      <c r="B125" t="s">
        <v>2785</v>
      </c>
      <c r="C125" s="1">
        <v>2</v>
      </c>
      <c r="D125" t="s">
        <v>2786</v>
      </c>
      <c r="E125" s="1" t="str">
        <f>VLOOKUP((LEFT(D125, 2)),[1]Codes!$D$5:$E$82,2,FALSE)</f>
        <v>Percussion Choir</v>
      </c>
      <c r="F125" t="s">
        <v>542</v>
      </c>
    </row>
    <row r="126" spans="1:7">
      <c r="A126" t="s">
        <v>2787</v>
      </c>
      <c r="B126" t="s">
        <v>2788</v>
      </c>
      <c r="C126" s="1">
        <v>2</v>
      </c>
      <c r="D126" t="s">
        <v>2789</v>
      </c>
      <c r="E126" s="1" t="str">
        <f>VLOOKUP((LEFT(D126, 2)),[1]Codes!$D$5:$E$82,2,FALSE)</f>
        <v>Percussion Choir</v>
      </c>
      <c r="F126" t="s">
        <v>86</v>
      </c>
    </row>
    <row r="127" spans="1:7">
      <c r="A127" t="s">
        <v>2790</v>
      </c>
      <c r="B127" t="s">
        <v>1232</v>
      </c>
      <c r="C127" s="1">
        <v>2</v>
      </c>
      <c r="D127" t="s">
        <v>2791</v>
      </c>
      <c r="E127" s="1" t="str">
        <f>VLOOKUP((LEFT(D127, 2)),[1]Codes!$D$5:$E$82,2,FALSE)</f>
        <v>Percussion Choir</v>
      </c>
      <c r="F127" t="s">
        <v>5</v>
      </c>
    </row>
    <row r="128" spans="1:7" ht="409.6">
      <c r="A128" s="2" t="s">
        <v>2792</v>
      </c>
      <c r="B128" s="2" t="s">
        <v>2793</v>
      </c>
      <c r="C128" s="2">
        <v>2</v>
      </c>
      <c r="D128" s="2" t="s">
        <v>2794</v>
      </c>
      <c r="E128" s="2" t="s">
        <v>2780</v>
      </c>
      <c r="F128" s="2" t="s">
        <v>49</v>
      </c>
      <c r="G128" s="3" t="s">
        <v>2795</v>
      </c>
    </row>
    <row r="129" spans="1:7">
      <c r="A129" t="s">
        <v>2796</v>
      </c>
      <c r="B129" t="s">
        <v>2797</v>
      </c>
      <c r="C129" s="1">
        <v>2</v>
      </c>
      <c r="D129" t="s">
        <v>2798</v>
      </c>
      <c r="E129" s="1" t="str">
        <f>VLOOKUP((LEFT(D129, 2)),[1]Codes!$D$5:$E$82,2,FALSE)</f>
        <v>Percussion Choir</v>
      </c>
      <c r="F129" t="s">
        <v>5</v>
      </c>
    </row>
    <row r="130" spans="1:7" ht="409.6">
      <c r="A130" s="2" t="s">
        <v>2799</v>
      </c>
      <c r="B130" s="2" t="s">
        <v>833</v>
      </c>
      <c r="C130" s="2">
        <v>2</v>
      </c>
      <c r="D130" s="2" t="s">
        <v>2800</v>
      </c>
      <c r="E130" s="2" t="s">
        <v>2780</v>
      </c>
      <c r="F130" s="2" t="s">
        <v>49</v>
      </c>
      <c r="G130" s="3" t="s">
        <v>2801</v>
      </c>
    </row>
    <row r="131" spans="1:7">
      <c r="A131" t="s">
        <v>2802</v>
      </c>
      <c r="B131" t="s">
        <v>2803</v>
      </c>
      <c r="C131" s="1">
        <v>2</v>
      </c>
      <c r="D131" t="s">
        <v>2804</v>
      </c>
      <c r="E131" s="1" t="str">
        <f>VLOOKUP((LEFT(D131, 2)),[1]Codes!$D$5:$E$82,2,FALSE)</f>
        <v>Percussion Choir</v>
      </c>
      <c r="F131" t="s">
        <v>232</v>
      </c>
      <c r="G131" t="s">
        <v>72</v>
      </c>
    </row>
    <row r="132" spans="1:7">
      <c r="A132" t="s">
        <v>2805</v>
      </c>
      <c r="B132" t="s">
        <v>2806</v>
      </c>
      <c r="C132" s="1">
        <v>2</v>
      </c>
      <c r="D132" t="s">
        <v>2807</v>
      </c>
      <c r="E132" s="1" t="str">
        <f>VLOOKUP((LEFT(D132, 2)),[1]Codes!$D$5:$E$82,2,FALSE)</f>
        <v>Percussion Choir</v>
      </c>
      <c r="F132" t="s">
        <v>86</v>
      </c>
    </row>
    <row r="133" spans="1:7">
      <c r="A133" t="s">
        <v>2808</v>
      </c>
      <c r="B133" t="s">
        <v>8</v>
      </c>
      <c r="C133" s="1">
        <v>2</v>
      </c>
      <c r="D133" t="s">
        <v>2809</v>
      </c>
      <c r="E133" s="1" t="str">
        <f>VLOOKUP((LEFT(D133, 2)),[1]Codes!$D$5:$E$82,2,FALSE)</f>
        <v>Percussion Choir</v>
      </c>
      <c r="F133" t="s">
        <v>9</v>
      </c>
    </row>
    <row r="134" spans="1:7">
      <c r="A134" t="s">
        <v>2810</v>
      </c>
      <c r="B134" t="s">
        <v>8</v>
      </c>
      <c r="C134" s="1">
        <v>2</v>
      </c>
      <c r="D134" t="s">
        <v>2811</v>
      </c>
      <c r="E134" s="1" t="str">
        <f>VLOOKUP((LEFT(D134, 2)),[1]Codes!$D$5:$E$82,2,FALSE)</f>
        <v>Percussion Choir</v>
      </c>
      <c r="F134" t="s">
        <v>9</v>
      </c>
    </row>
    <row r="135" spans="1:7">
      <c r="A135" t="s">
        <v>2812</v>
      </c>
      <c r="B135" t="s">
        <v>2813</v>
      </c>
      <c r="C135" s="1">
        <v>2</v>
      </c>
      <c r="D135" t="s">
        <v>2814</v>
      </c>
      <c r="E135" s="1" t="str">
        <f>VLOOKUP((LEFT(D135, 2)),[1]Codes!$D$5:$E$82,2,FALSE)</f>
        <v>Percussion Choir</v>
      </c>
      <c r="F135" t="s">
        <v>542</v>
      </c>
    </row>
    <row r="136" spans="1:7">
      <c r="A136" t="s">
        <v>2815</v>
      </c>
      <c r="B136" t="s">
        <v>756</v>
      </c>
      <c r="C136">
        <v>2</v>
      </c>
      <c r="D136" t="s">
        <v>2816</v>
      </c>
      <c r="E136" s="1" t="str">
        <f>VLOOKUP((LEFT(D136, 2)),[1]Codes!$D$5:$E$82,2,FALSE)</f>
        <v>Percussion Choir</v>
      </c>
      <c r="F136" t="s">
        <v>542</v>
      </c>
    </row>
    <row r="137" spans="1:7">
      <c r="A137" t="s">
        <v>2817</v>
      </c>
      <c r="B137" t="s">
        <v>2818</v>
      </c>
      <c r="C137">
        <v>2</v>
      </c>
      <c r="D137" t="s">
        <v>2819</v>
      </c>
      <c r="E137" s="1" t="str">
        <f>VLOOKUP((LEFT(D137, 2)),[1]Codes!$D$5:$E$82,2,FALSE)</f>
        <v>Percussion Choir</v>
      </c>
      <c r="F137" t="s">
        <v>542</v>
      </c>
    </row>
    <row r="138" spans="1:7">
      <c r="A138" t="s">
        <v>2820</v>
      </c>
      <c r="B138" t="s">
        <v>2821</v>
      </c>
      <c r="C138">
        <v>2</v>
      </c>
      <c r="D138" t="s">
        <v>2822</v>
      </c>
      <c r="E138" s="1" t="str">
        <f>VLOOKUP((LEFT(D138, 2)),[1]Codes!$D$5:$E$82,2,FALSE)</f>
        <v>Percussion Choir</v>
      </c>
      <c r="F138" t="s">
        <v>542</v>
      </c>
    </row>
    <row r="139" spans="1:7">
      <c r="A139" t="s">
        <v>2823</v>
      </c>
      <c r="B139" t="s">
        <v>2824</v>
      </c>
      <c r="C139">
        <v>2</v>
      </c>
      <c r="D139" t="s">
        <v>2825</v>
      </c>
      <c r="E139" s="1" t="str">
        <f>VLOOKUP((LEFT(D139, 2)),[1]Codes!$D$5:$E$82,2,FALSE)</f>
        <v>Percussion Choir</v>
      </c>
      <c r="F139" t="s">
        <v>542</v>
      </c>
    </row>
    <row r="140" spans="1:7">
      <c r="A140" t="s">
        <v>2826</v>
      </c>
      <c r="B140" t="s">
        <v>1642</v>
      </c>
      <c r="C140">
        <v>2</v>
      </c>
      <c r="D140" t="s">
        <v>2827</v>
      </c>
      <c r="E140" s="1" t="str">
        <f>VLOOKUP((LEFT(D140, 2)),[1]Codes!$D$5:$E$82,2,FALSE)</f>
        <v>Percussion Choir</v>
      </c>
      <c r="F140" t="s">
        <v>542</v>
      </c>
    </row>
    <row r="141" spans="1:7">
      <c r="A141" t="s">
        <v>2828</v>
      </c>
      <c r="B141" t="s">
        <v>1642</v>
      </c>
      <c r="C141">
        <v>2</v>
      </c>
      <c r="D141" t="s">
        <v>2829</v>
      </c>
      <c r="E141" s="1" t="str">
        <f>VLOOKUP((LEFT(D141, 2)),[1]Codes!$D$5:$E$82,2,FALSE)</f>
        <v>Percussion Choir</v>
      </c>
      <c r="F141" t="s">
        <v>542</v>
      </c>
    </row>
    <row r="142" spans="1:7">
      <c r="A142" t="s">
        <v>2830</v>
      </c>
      <c r="B142" t="s">
        <v>2114</v>
      </c>
      <c r="C142">
        <v>2</v>
      </c>
      <c r="D142" t="s">
        <v>2831</v>
      </c>
      <c r="E142" s="1" t="str">
        <f>VLOOKUP((LEFT(D142, 2)),[1]Codes!$D$5:$E$82,2,FALSE)</f>
        <v>Percussion Choir</v>
      </c>
      <c r="F142" t="s">
        <v>766</v>
      </c>
    </row>
    <row r="143" spans="1:7">
      <c r="A143" t="s">
        <v>2832</v>
      </c>
      <c r="B143" t="s">
        <v>2114</v>
      </c>
      <c r="C143">
        <v>2</v>
      </c>
      <c r="D143" t="s">
        <v>2833</v>
      </c>
      <c r="E143" s="1" t="str">
        <f>VLOOKUP((LEFT(D143, 2)),[1]Codes!$D$5:$E$82,2,FALSE)</f>
        <v>Percussion Choir</v>
      </c>
      <c r="F143" t="s">
        <v>766</v>
      </c>
    </row>
    <row r="144" spans="1:7">
      <c r="A144" t="s">
        <v>2834</v>
      </c>
      <c r="B144" t="s">
        <v>411</v>
      </c>
      <c r="C144">
        <v>2</v>
      </c>
      <c r="D144" t="s">
        <v>2835</v>
      </c>
      <c r="E144" s="1" t="str">
        <f>VLOOKUP((LEFT(D144, 2)),[1]Codes!$D$5:$E$82,2,FALSE)</f>
        <v>Percussion Choir</v>
      </c>
      <c r="F144" t="s">
        <v>64</v>
      </c>
    </row>
    <row r="145" spans="1:7">
      <c r="A145" t="s">
        <v>2836</v>
      </c>
      <c r="B145" t="s">
        <v>2837</v>
      </c>
      <c r="C145">
        <v>2</v>
      </c>
      <c r="D145" t="s">
        <v>2838</v>
      </c>
      <c r="E145" s="1" t="str">
        <f>VLOOKUP((LEFT(D145, 2)),[1]Codes!$D$5:$E$82,2,FALSE)</f>
        <v>Percussion Choir</v>
      </c>
      <c r="F145" t="s">
        <v>64</v>
      </c>
    </row>
    <row r="146" spans="1:7">
      <c r="A146" t="s">
        <v>2839</v>
      </c>
      <c r="B146" t="s">
        <v>2840</v>
      </c>
      <c r="C146">
        <v>2</v>
      </c>
      <c r="D146" t="s">
        <v>2841</v>
      </c>
      <c r="E146" t="s">
        <v>2780</v>
      </c>
      <c r="F146" t="s">
        <v>86</v>
      </c>
      <c r="G146" t="s">
        <v>2842</v>
      </c>
    </row>
    <row r="147" spans="1:7">
      <c r="A147" t="s">
        <v>2843</v>
      </c>
      <c r="B147" t="s">
        <v>2844</v>
      </c>
      <c r="C147">
        <v>2</v>
      </c>
      <c r="D147" t="s">
        <v>2845</v>
      </c>
      <c r="E147" t="s">
        <v>2780</v>
      </c>
      <c r="F147" t="s">
        <v>86</v>
      </c>
      <c r="G147" t="s">
        <v>2846</v>
      </c>
    </row>
    <row r="148" spans="1:7">
      <c r="A148" t="s">
        <v>2847</v>
      </c>
      <c r="B148" t="s">
        <v>1873</v>
      </c>
      <c r="C148">
        <v>2</v>
      </c>
      <c r="D148" t="s">
        <v>2848</v>
      </c>
      <c r="E148" t="s">
        <v>2780</v>
      </c>
      <c r="F148" t="s">
        <v>788</v>
      </c>
      <c r="G148" t="s">
        <v>2849</v>
      </c>
    </row>
    <row r="149" spans="1:7">
      <c r="A149" t="s">
        <v>2850</v>
      </c>
      <c r="B149" t="s">
        <v>2851</v>
      </c>
      <c r="C149">
        <v>2</v>
      </c>
      <c r="D149" t="s">
        <v>2852</v>
      </c>
      <c r="E149" t="s">
        <v>2780</v>
      </c>
      <c r="F149" t="s">
        <v>595</v>
      </c>
      <c r="G149" t="s">
        <v>2853</v>
      </c>
    </row>
    <row r="150" spans="1:7">
      <c r="A150" t="s">
        <v>2854</v>
      </c>
      <c r="B150" t="s">
        <v>2855</v>
      </c>
      <c r="C150" s="1">
        <v>3</v>
      </c>
      <c r="D150" t="s">
        <v>2856</v>
      </c>
      <c r="E150" s="1" t="str">
        <f>VLOOKUP((LEFT(D150, 2)),[1]Codes!$D$5:$E$82,2,FALSE)</f>
        <v>Percussion Choir</v>
      </c>
      <c r="F150" t="s">
        <v>86</v>
      </c>
    </row>
    <row r="151" spans="1:7">
      <c r="A151" t="s">
        <v>2857</v>
      </c>
      <c r="B151" t="s">
        <v>2858</v>
      </c>
      <c r="C151" s="1">
        <v>3</v>
      </c>
      <c r="D151" t="s">
        <v>2859</v>
      </c>
      <c r="E151" s="1" t="str">
        <f>VLOOKUP((LEFT(D151, 2)),[1]Codes!$D$5:$E$82,2,FALSE)</f>
        <v>Percussion Choir</v>
      </c>
      <c r="F151" t="s">
        <v>86</v>
      </c>
    </row>
    <row r="152" spans="1:7">
      <c r="A152" t="s">
        <v>2860</v>
      </c>
      <c r="B152" t="s">
        <v>460</v>
      </c>
      <c r="C152" s="1">
        <v>3</v>
      </c>
      <c r="D152" t="s">
        <v>2861</v>
      </c>
      <c r="E152" s="1" t="str">
        <f>VLOOKUP((LEFT(D152, 2)),[1]Codes!$D$5:$E$82,2,FALSE)</f>
        <v>Percussion Choir</v>
      </c>
      <c r="F152" t="s">
        <v>158</v>
      </c>
    </row>
    <row r="153" spans="1:7">
      <c r="A153" t="s">
        <v>2862</v>
      </c>
      <c r="B153" t="s">
        <v>1702</v>
      </c>
      <c r="C153" s="1">
        <v>3</v>
      </c>
      <c r="D153" t="s">
        <v>2863</v>
      </c>
      <c r="E153" s="1" t="str">
        <f>VLOOKUP((LEFT(D153, 2)),[1]Codes!$D$5:$E$82,2,FALSE)</f>
        <v>Percussion Choir</v>
      </c>
      <c r="F153" t="s">
        <v>86</v>
      </c>
    </row>
    <row r="154" spans="1:7">
      <c r="A154" t="s">
        <v>2864</v>
      </c>
      <c r="B154" t="s">
        <v>480</v>
      </c>
      <c r="C154" s="1">
        <v>3</v>
      </c>
      <c r="D154" t="s">
        <v>2865</v>
      </c>
      <c r="E154" s="1" t="str">
        <f>VLOOKUP((LEFT(D154, 2)),[1]Codes!$D$5:$E$82,2,FALSE)</f>
        <v>Percussion Choir</v>
      </c>
      <c r="F154" t="s">
        <v>158</v>
      </c>
    </row>
    <row r="155" spans="1:7">
      <c r="A155" t="s">
        <v>2866</v>
      </c>
      <c r="B155" t="s">
        <v>480</v>
      </c>
      <c r="C155" s="1">
        <v>3</v>
      </c>
      <c r="D155" t="s">
        <v>2867</v>
      </c>
      <c r="E155" s="1" t="str">
        <f>VLOOKUP((LEFT(D155, 2)),[1]Codes!$D$5:$E$82,2,FALSE)</f>
        <v>Percussion Choir</v>
      </c>
      <c r="F155" t="s">
        <v>158</v>
      </c>
    </row>
    <row r="156" spans="1:7">
      <c r="A156" t="s">
        <v>2868</v>
      </c>
      <c r="B156" t="s">
        <v>2869</v>
      </c>
      <c r="C156" s="1">
        <v>3</v>
      </c>
      <c r="D156" t="s">
        <v>2870</v>
      </c>
      <c r="E156" s="1" t="str">
        <f>VLOOKUP((LEFT(D156, 2)),[1]Codes!$D$5:$E$82,2,FALSE)</f>
        <v>Percussion Choir</v>
      </c>
      <c r="F156" t="s">
        <v>86</v>
      </c>
      <c r="G156" t="s">
        <v>2430</v>
      </c>
    </row>
    <row r="157" spans="1:7">
      <c r="A157" t="s">
        <v>2871</v>
      </c>
      <c r="B157" t="s">
        <v>2797</v>
      </c>
      <c r="C157" s="1">
        <v>3</v>
      </c>
      <c r="D157" t="s">
        <v>2872</v>
      </c>
      <c r="E157" s="1" t="str">
        <f>VLOOKUP((LEFT(D157, 2)),[1]Codes!$D$5:$E$82,2,FALSE)</f>
        <v>Percussion Choir</v>
      </c>
      <c r="F157" t="s">
        <v>5</v>
      </c>
    </row>
    <row r="158" spans="1:7">
      <c r="A158" t="s">
        <v>2873</v>
      </c>
      <c r="B158" t="s">
        <v>2874</v>
      </c>
      <c r="C158" s="1">
        <v>3</v>
      </c>
      <c r="D158" t="s">
        <v>2875</v>
      </c>
      <c r="E158" s="1" t="str">
        <f>VLOOKUP((LEFT(D158, 2)),[1]Codes!$D$5:$E$82,2,FALSE)</f>
        <v>Percussion Choir</v>
      </c>
      <c r="F158" t="s">
        <v>9</v>
      </c>
    </row>
    <row r="159" spans="1:7">
      <c r="A159" t="s">
        <v>2876</v>
      </c>
      <c r="B159" t="s">
        <v>2877</v>
      </c>
      <c r="C159" s="1">
        <v>3</v>
      </c>
      <c r="D159" t="s">
        <v>2878</v>
      </c>
      <c r="E159" s="1" t="str">
        <f>VLOOKUP((LEFT(D159, 2)),[1]Codes!$D$5:$E$82,2,FALSE)</f>
        <v>Percussion Choir</v>
      </c>
      <c r="F159" t="s">
        <v>1627</v>
      </c>
    </row>
    <row r="160" spans="1:7">
      <c r="A160" t="s">
        <v>2879</v>
      </c>
      <c r="B160" t="s">
        <v>2880</v>
      </c>
      <c r="C160" s="1">
        <v>3</v>
      </c>
      <c r="D160" t="s">
        <v>2881</v>
      </c>
      <c r="E160" s="1" t="str">
        <f>VLOOKUP((LEFT(D160, 2)),[1]Codes!$D$5:$E$82,2,FALSE)</f>
        <v>Percussion Choir</v>
      </c>
      <c r="F160" t="s">
        <v>542</v>
      </c>
    </row>
    <row r="161" spans="1:7">
      <c r="A161" t="s">
        <v>2882</v>
      </c>
      <c r="B161" t="s">
        <v>2627</v>
      </c>
      <c r="C161" s="1">
        <v>3</v>
      </c>
      <c r="D161" t="s">
        <v>2883</v>
      </c>
      <c r="E161" s="1" t="str">
        <f>VLOOKUP((LEFT(D161, 2)),[1]Codes!$D$5:$E$82,2,FALSE)</f>
        <v>Percussion Choir</v>
      </c>
      <c r="F161" t="s">
        <v>86</v>
      </c>
      <c r="G161" t="s">
        <v>2884</v>
      </c>
    </row>
    <row r="162" spans="1:7">
      <c r="A162" t="s">
        <v>2885</v>
      </c>
      <c r="B162" t="s">
        <v>2886</v>
      </c>
      <c r="C162" s="1">
        <v>3</v>
      </c>
      <c r="D162" t="s">
        <v>2887</v>
      </c>
      <c r="E162" s="1" t="str">
        <f>VLOOKUP((LEFT(D162, 2)),[1]Codes!$D$5:$E$82,2,FALSE)</f>
        <v>Percussion Choir</v>
      </c>
      <c r="F162" t="s">
        <v>954</v>
      </c>
      <c r="G162" t="s">
        <v>72</v>
      </c>
    </row>
    <row r="163" spans="1:7">
      <c r="A163" t="s">
        <v>2888</v>
      </c>
      <c r="B163" t="s">
        <v>2889</v>
      </c>
      <c r="C163" s="1">
        <v>3</v>
      </c>
      <c r="D163" t="s">
        <v>2890</v>
      </c>
      <c r="E163" s="1" t="str">
        <f>VLOOKUP((LEFT(D163, 2)),[1]Codes!$D$5:$E$82,2,FALSE)</f>
        <v>Percussion Choir</v>
      </c>
      <c r="F163" t="s">
        <v>5</v>
      </c>
      <c r="G163" t="s">
        <v>72</v>
      </c>
    </row>
    <row r="164" spans="1:7">
      <c r="A164" t="s">
        <v>2891</v>
      </c>
      <c r="B164" t="s">
        <v>1142</v>
      </c>
      <c r="C164" s="1">
        <v>3</v>
      </c>
      <c r="D164" t="s">
        <v>2892</v>
      </c>
      <c r="E164" s="1" t="str">
        <f>VLOOKUP((LEFT(D164, 2)),[1]Codes!$D$5:$E$82,2,FALSE)</f>
        <v>Percussion Choir</v>
      </c>
      <c r="F164" t="s">
        <v>118</v>
      </c>
    </row>
    <row r="165" spans="1:7">
      <c r="A165" t="s">
        <v>2893</v>
      </c>
      <c r="B165" t="s">
        <v>2894</v>
      </c>
      <c r="C165" s="1">
        <v>3</v>
      </c>
      <c r="D165" t="s">
        <v>2895</v>
      </c>
      <c r="E165" s="1" t="str">
        <f>VLOOKUP((LEFT(D165, 2)),[1]Codes!$D$5:$E$82,2,FALSE)</f>
        <v>Percussion Choir</v>
      </c>
      <c r="F165" t="s">
        <v>2606</v>
      </c>
    </row>
    <row r="166" spans="1:7">
      <c r="A166" t="s">
        <v>2896</v>
      </c>
      <c r="B166" t="s">
        <v>2897</v>
      </c>
      <c r="C166" s="1">
        <v>3</v>
      </c>
      <c r="D166" t="s">
        <v>2898</v>
      </c>
      <c r="E166" s="1" t="str">
        <f>VLOOKUP((LEFT(D166, 2)),[1]Codes!$D$5:$E$82,2,FALSE)</f>
        <v>Percussion Choir</v>
      </c>
      <c r="F166" t="s">
        <v>5</v>
      </c>
      <c r="G166" t="s">
        <v>72</v>
      </c>
    </row>
    <row r="167" spans="1:7" ht="409.6">
      <c r="A167" s="2" t="s">
        <v>2899</v>
      </c>
      <c r="B167" s="2" t="s">
        <v>2900</v>
      </c>
      <c r="C167" s="2">
        <v>3</v>
      </c>
      <c r="D167" s="2" t="s">
        <v>2901</v>
      </c>
      <c r="E167" s="4" t="s">
        <v>2780</v>
      </c>
      <c r="F167" s="2" t="s">
        <v>49</v>
      </c>
      <c r="G167" s="3" t="s">
        <v>2902</v>
      </c>
    </row>
    <row r="168" spans="1:7" ht="409.6">
      <c r="A168" s="2" t="s">
        <v>2903</v>
      </c>
      <c r="B168" s="2" t="s">
        <v>2900</v>
      </c>
      <c r="C168" s="2">
        <v>3</v>
      </c>
      <c r="D168" s="2" t="s">
        <v>2904</v>
      </c>
      <c r="E168" s="2" t="s">
        <v>2780</v>
      </c>
      <c r="F168" s="2" t="s">
        <v>49</v>
      </c>
      <c r="G168" s="3" t="s">
        <v>2905</v>
      </c>
    </row>
    <row r="169" spans="1:7" ht="255">
      <c r="A169" s="2" t="s">
        <v>2906</v>
      </c>
      <c r="B169" s="2" t="s">
        <v>2900</v>
      </c>
      <c r="C169" s="2">
        <v>3</v>
      </c>
      <c r="D169" s="2" t="s">
        <v>2907</v>
      </c>
      <c r="E169" s="2" t="s">
        <v>2780</v>
      </c>
      <c r="F169" s="2" t="s">
        <v>49</v>
      </c>
      <c r="G169" s="3" t="s">
        <v>2908</v>
      </c>
    </row>
    <row r="170" spans="1:7">
      <c r="A170" t="s">
        <v>2909</v>
      </c>
      <c r="B170" t="s">
        <v>2910</v>
      </c>
      <c r="C170" s="1">
        <v>3</v>
      </c>
      <c r="D170" t="s">
        <v>2911</v>
      </c>
      <c r="E170" s="1" t="str">
        <f>VLOOKUP((LEFT(D170, 2)),[1]Codes!$D$5:$E$82,2,FALSE)</f>
        <v>Percussion Choir</v>
      </c>
      <c r="F170" t="s">
        <v>542</v>
      </c>
    </row>
    <row r="171" spans="1:7">
      <c r="A171" t="s">
        <v>2912</v>
      </c>
      <c r="B171" t="s">
        <v>2913</v>
      </c>
      <c r="C171" s="1">
        <v>3</v>
      </c>
      <c r="D171" t="s">
        <v>2914</v>
      </c>
      <c r="E171" s="1" t="str">
        <f>VLOOKUP((LEFT(D171, 2)),[1]Codes!$D$5:$E$82,2,FALSE)</f>
        <v>Percussion Choir</v>
      </c>
      <c r="F171" t="s">
        <v>542</v>
      </c>
    </row>
    <row r="172" spans="1:7">
      <c r="A172" t="s">
        <v>2915</v>
      </c>
      <c r="B172" t="s">
        <v>2916</v>
      </c>
      <c r="C172" s="1">
        <v>3</v>
      </c>
      <c r="D172" t="s">
        <v>2917</v>
      </c>
      <c r="E172" s="1" t="str">
        <f>VLOOKUP((LEFT(D172, 2)),[1]Codes!$D$5:$E$82,2,FALSE)</f>
        <v>Percussion Choir</v>
      </c>
      <c r="F172" t="s">
        <v>150</v>
      </c>
    </row>
    <row r="173" spans="1:7">
      <c r="A173" t="s">
        <v>2918</v>
      </c>
      <c r="B173" t="s">
        <v>8</v>
      </c>
      <c r="C173" s="1">
        <v>3</v>
      </c>
      <c r="D173" t="s">
        <v>2919</v>
      </c>
      <c r="E173" s="1" t="str">
        <f>VLOOKUP((LEFT(D173, 2)),[1]Codes!$D$5:$E$82,2,FALSE)</f>
        <v>Percussion Choir</v>
      </c>
      <c r="F173" t="s">
        <v>9</v>
      </c>
    </row>
    <row r="174" spans="1:7">
      <c r="A174" t="s">
        <v>2920</v>
      </c>
      <c r="B174" t="s">
        <v>2921</v>
      </c>
      <c r="C174">
        <v>3</v>
      </c>
      <c r="D174" t="s">
        <v>2922</v>
      </c>
      <c r="E174" s="1" t="str">
        <f>VLOOKUP((LEFT(D174, 2)),[1]Codes!$D$5:$E$82,2,FALSE)</f>
        <v>Percussion Choir</v>
      </c>
      <c r="F174" t="s">
        <v>595</v>
      </c>
    </row>
    <row r="175" spans="1:7">
      <c r="A175" t="s">
        <v>2923</v>
      </c>
      <c r="B175" t="s">
        <v>2924</v>
      </c>
      <c r="C175">
        <v>3</v>
      </c>
      <c r="D175" t="s">
        <v>2925</v>
      </c>
      <c r="E175" s="1" t="str">
        <f>VLOOKUP((LEFT(D175, 2)),[1]Codes!$D$5:$E$82,2,FALSE)</f>
        <v>Percussion Choir</v>
      </c>
      <c r="F175" t="s">
        <v>542</v>
      </c>
    </row>
    <row r="176" spans="1:7">
      <c r="A176" t="s">
        <v>2926</v>
      </c>
      <c r="B176" t="s">
        <v>2927</v>
      </c>
      <c r="C176">
        <v>3</v>
      </c>
      <c r="D176" t="s">
        <v>2928</v>
      </c>
      <c r="E176" s="1" t="str">
        <f>VLOOKUP((LEFT(D176, 2)),[1]Codes!$D$5:$E$82,2,FALSE)</f>
        <v>Percussion Choir</v>
      </c>
      <c r="F176" t="s">
        <v>542</v>
      </c>
    </row>
    <row r="177" spans="1:7" ht="289">
      <c r="A177" s="2" t="s">
        <v>2929</v>
      </c>
      <c r="B177" s="2" t="s">
        <v>2930</v>
      </c>
      <c r="C177" s="2">
        <v>3</v>
      </c>
      <c r="D177" s="2" t="s">
        <v>2931</v>
      </c>
      <c r="E177" s="2" t="s">
        <v>2780</v>
      </c>
      <c r="F177" s="2" t="s">
        <v>49</v>
      </c>
      <c r="G177" s="3" t="s">
        <v>2932</v>
      </c>
    </row>
    <row r="178" spans="1:7" ht="340">
      <c r="A178" s="2" t="s">
        <v>2933</v>
      </c>
      <c r="B178" s="2" t="s">
        <v>833</v>
      </c>
      <c r="C178" s="2">
        <v>3</v>
      </c>
      <c r="D178" s="2" t="s">
        <v>2934</v>
      </c>
      <c r="E178" s="2" t="s">
        <v>2780</v>
      </c>
      <c r="F178" s="2" t="s">
        <v>49</v>
      </c>
      <c r="G178" s="3" t="s">
        <v>2935</v>
      </c>
    </row>
    <row r="179" spans="1:7" ht="409.6">
      <c r="A179" s="2" t="s">
        <v>2936</v>
      </c>
      <c r="B179" s="2" t="s">
        <v>833</v>
      </c>
      <c r="C179" s="2">
        <v>3</v>
      </c>
      <c r="D179" s="2" t="s">
        <v>2937</v>
      </c>
      <c r="E179" s="2" t="s">
        <v>2780</v>
      </c>
      <c r="F179" s="2" t="s">
        <v>49</v>
      </c>
      <c r="G179" s="3" t="s">
        <v>2938</v>
      </c>
    </row>
    <row r="180" spans="1:7" ht="409.6">
      <c r="A180" s="2" t="s">
        <v>2939</v>
      </c>
      <c r="B180" s="2" t="s">
        <v>2940</v>
      </c>
      <c r="C180" s="2">
        <v>3</v>
      </c>
      <c r="D180" s="2" t="s">
        <v>2941</v>
      </c>
      <c r="E180" s="2" t="s">
        <v>2780</v>
      </c>
      <c r="F180" s="2" t="s">
        <v>49</v>
      </c>
      <c r="G180" s="3" t="s">
        <v>2942</v>
      </c>
    </row>
    <row r="181" spans="1:7">
      <c r="A181" t="s">
        <v>2943</v>
      </c>
      <c r="B181" t="s">
        <v>2114</v>
      </c>
      <c r="C181">
        <v>3</v>
      </c>
      <c r="D181" t="s">
        <v>2944</v>
      </c>
      <c r="E181" s="1" t="str">
        <f>VLOOKUP((LEFT(D181, 2)),[1]Codes!$D$5:$E$82,2,FALSE)</f>
        <v>Percussion Choir</v>
      </c>
      <c r="F181" t="s">
        <v>766</v>
      </c>
    </row>
    <row r="182" spans="1:7">
      <c r="A182" t="s">
        <v>2945</v>
      </c>
      <c r="B182" t="s">
        <v>411</v>
      </c>
      <c r="C182">
        <v>3</v>
      </c>
      <c r="D182" t="s">
        <v>2946</v>
      </c>
      <c r="E182" s="1" t="str">
        <f>VLOOKUP((LEFT(D182, 2)),[1]Codes!$D$5:$E$82,2,FALSE)</f>
        <v>Percussion Choir</v>
      </c>
      <c r="F182" t="s">
        <v>64</v>
      </c>
    </row>
    <row r="183" spans="1:7">
      <c r="A183" t="s">
        <v>2947</v>
      </c>
      <c r="B183" t="s">
        <v>1867</v>
      </c>
      <c r="C183">
        <v>3</v>
      </c>
      <c r="D183" t="s">
        <v>2948</v>
      </c>
      <c r="E183" s="1" t="str">
        <f>VLOOKUP((LEFT(D183, 2)),[1]Codes!$D$5:$E$82,2,FALSE)</f>
        <v>Percussion Choir</v>
      </c>
      <c r="F183" t="s">
        <v>86</v>
      </c>
    </row>
    <row r="184" spans="1:7">
      <c r="A184" t="s">
        <v>2949</v>
      </c>
      <c r="B184" t="s">
        <v>1716</v>
      </c>
      <c r="C184">
        <v>3</v>
      </c>
      <c r="D184" t="s">
        <v>2950</v>
      </c>
      <c r="E184" s="1" t="str">
        <f>VLOOKUP((LEFT(D184, 2)),[1]Codes!$D$5:$E$82,2,FALSE)</f>
        <v>Percussion Choir</v>
      </c>
      <c r="F184" t="s">
        <v>86</v>
      </c>
    </row>
    <row r="185" spans="1:7">
      <c r="A185" t="s">
        <v>2951</v>
      </c>
      <c r="B185" t="s">
        <v>2952</v>
      </c>
      <c r="C185">
        <v>3</v>
      </c>
      <c r="D185" t="s">
        <v>2953</v>
      </c>
      <c r="E185" s="1" t="str">
        <f>VLOOKUP((LEFT(D185, 2)),[1]Codes!$D$5:$E$82,2,FALSE)</f>
        <v>Percussion Choir</v>
      </c>
      <c r="F185" t="s">
        <v>86</v>
      </c>
    </row>
    <row r="186" spans="1:7">
      <c r="A186" t="s">
        <v>2954</v>
      </c>
      <c r="B186" t="s">
        <v>1867</v>
      </c>
      <c r="C186">
        <v>3</v>
      </c>
      <c r="D186" t="s">
        <v>2955</v>
      </c>
      <c r="E186" s="1" t="str">
        <f>VLOOKUP((LEFT(D186, 2)),[1]Codes!$D$5:$E$82,2,FALSE)</f>
        <v>Percussion Choir</v>
      </c>
      <c r="F186" t="s">
        <v>86</v>
      </c>
    </row>
    <row r="187" spans="1:7">
      <c r="A187" t="s">
        <v>2956</v>
      </c>
      <c r="B187" t="s">
        <v>2957</v>
      </c>
      <c r="C187">
        <v>3</v>
      </c>
      <c r="D187" t="s">
        <v>2958</v>
      </c>
      <c r="E187" s="1" t="str">
        <f>VLOOKUP((LEFT(D187, 2)),[1]Codes!$D$5:$E$82,2,FALSE)</f>
        <v>Percussion Choir</v>
      </c>
      <c r="F187" t="s">
        <v>86</v>
      </c>
    </row>
    <row r="188" spans="1:7">
      <c r="A188" t="s">
        <v>2959</v>
      </c>
      <c r="B188" t="s">
        <v>1716</v>
      </c>
      <c r="C188">
        <v>3</v>
      </c>
      <c r="D188" t="s">
        <v>2960</v>
      </c>
      <c r="E188" s="1" t="str">
        <f>VLOOKUP((LEFT(D188, 2)),[1]Codes!$D$5:$E$82,2,FALSE)</f>
        <v>Percussion Choir</v>
      </c>
      <c r="F188" t="s">
        <v>86</v>
      </c>
    </row>
    <row r="189" spans="1:7">
      <c r="A189" t="s">
        <v>2961</v>
      </c>
      <c r="B189" t="s">
        <v>815</v>
      </c>
      <c r="C189">
        <v>3</v>
      </c>
      <c r="D189" t="s">
        <v>2962</v>
      </c>
      <c r="E189" t="s">
        <v>2780</v>
      </c>
      <c r="F189" t="s">
        <v>277</v>
      </c>
    </row>
    <row r="190" spans="1:7">
      <c r="A190" t="s">
        <v>2963</v>
      </c>
      <c r="B190" t="s">
        <v>815</v>
      </c>
      <c r="C190">
        <v>3</v>
      </c>
      <c r="D190" t="s">
        <v>2964</v>
      </c>
      <c r="E190" t="s">
        <v>2780</v>
      </c>
      <c r="F190" t="s">
        <v>277</v>
      </c>
      <c r="G190" t="s">
        <v>2965</v>
      </c>
    </row>
    <row r="191" spans="1:7">
      <c r="A191" t="s">
        <v>2966</v>
      </c>
      <c r="B191" t="s">
        <v>2967</v>
      </c>
      <c r="C191">
        <v>3</v>
      </c>
      <c r="D191" t="s">
        <v>2968</v>
      </c>
      <c r="E191" t="s">
        <v>2780</v>
      </c>
      <c r="F191" t="s">
        <v>24</v>
      </c>
      <c r="G191" t="s">
        <v>2969</v>
      </c>
    </row>
    <row r="192" spans="1:7" ht="340">
      <c r="A192" s="2" t="s">
        <v>2970</v>
      </c>
      <c r="B192" s="2" t="s">
        <v>2971</v>
      </c>
      <c r="C192" s="2">
        <v>3</v>
      </c>
      <c r="D192" s="2" t="s">
        <v>2972</v>
      </c>
      <c r="E192" s="2" t="s">
        <v>2780</v>
      </c>
      <c r="F192" s="2" t="s">
        <v>49</v>
      </c>
      <c r="G192" s="3" t="s">
        <v>2973</v>
      </c>
    </row>
    <row r="193" spans="1:7">
      <c r="A193" t="s">
        <v>2974</v>
      </c>
      <c r="B193" t="s">
        <v>2975</v>
      </c>
      <c r="C193">
        <v>3</v>
      </c>
      <c r="D193" t="s">
        <v>2976</v>
      </c>
      <c r="E193" t="s">
        <v>2780</v>
      </c>
      <c r="F193" t="s">
        <v>86</v>
      </c>
    </row>
    <row r="194" spans="1:7">
      <c r="A194" t="s">
        <v>2977</v>
      </c>
      <c r="B194" t="s">
        <v>2978</v>
      </c>
      <c r="C194">
        <v>3</v>
      </c>
      <c r="D194" t="s">
        <v>2979</v>
      </c>
      <c r="E194" t="s">
        <v>2780</v>
      </c>
      <c r="F194" t="s">
        <v>86</v>
      </c>
      <c r="G194" t="s">
        <v>2980</v>
      </c>
    </row>
    <row r="195" spans="1:7">
      <c r="A195" t="s">
        <v>2981</v>
      </c>
      <c r="B195" t="s">
        <v>2982</v>
      </c>
      <c r="C195">
        <v>3</v>
      </c>
      <c r="D195" t="s">
        <v>2983</v>
      </c>
      <c r="E195" t="s">
        <v>2780</v>
      </c>
      <c r="F195" t="s">
        <v>788</v>
      </c>
    </row>
    <row r="196" spans="1:7" ht="409.6">
      <c r="A196" s="2" t="s">
        <v>2984</v>
      </c>
      <c r="B196" s="2" t="s">
        <v>2985</v>
      </c>
      <c r="C196" s="2">
        <v>3</v>
      </c>
      <c r="D196" s="2" t="s">
        <v>2986</v>
      </c>
      <c r="E196" s="2" t="s">
        <v>2780</v>
      </c>
      <c r="F196" s="2" t="s">
        <v>49</v>
      </c>
      <c r="G196" s="3" t="s">
        <v>2987</v>
      </c>
    </row>
    <row r="197" spans="1:7">
      <c r="A197" t="s">
        <v>2988</v>
      </c>
      <c r="B197" t="s">
        <v>2989</v>
      </c>
      <c r="C197">
        <v>3</v>
      </c>
      <c r="D197" t="s">
        <v>2990</v>
      </c>
      <c r="E197" t="s">
        <v>2780</v>
      </c>
      <c r="F197" t="s">
        <v>788</v>
      </c>
    </row>
    <row r="198" spans="1:7">
      <c r="A198" t="s">
        <v>2991</v>
      </c>
      <c r="B198" t="s">
        <v>2992</v>
      </c>
      <c r="C198">
        <v>3</v>
      </c>
      <c r="D198" t="s">
        <v>2993</v>
      </c>
      <c r="E198" t="s">
        <v>2780</v>
      </c>
      <c r="F198" t="s">
        <v>1414</v>
      </c>
      <c r="G198" t="s">
        <v>2994</v>
      </c>
    </row>
    <row r="199" spans="1:7">
      <c r="A199" t="s">
        <v>2995</v>
      </c>
      <c r="B199" t="s">
        <v>2996</v>
      </c>
      <c r="C199">
        <v>3</v>
      </c>
      <c r="D199" t="s">
        <v>2997</v>
      </c>
      <c r="E199" t="s">
        <v>2780</v>
      </c>
      <c r="F199" t="s">
        <v>595</v>
      </c>
    </row>
    <row r="200" spans="1:7">
      <c r="A200" t="s">
        <v>2998</v>
      </c>
      <c r="B200" t="s">
        <v>2999</v>
      </c>
      <c r="C200" s="1">
        <v>4</v>
      </c>
      <c r="D200" t="s">
        <v>3000</v>
      </c>
      <c r="E200" s="1" t="str">
        <f>VLOOKUP((LEFT(D200, 2)),[1]Codes!$D$5:$E$82,2,FALSE)</f>
        <v>Percussion Choir</v>
      </c>
      <c r="F200" t="s">
        <v>86</v>
      </c>
    </row>
    <row r="201" spans="1:7" ht="238">
      <c r="A201" s="2" t="s">
        <v>3001</v>
      </c>
      <c r="B201" s="2" t="s">
        <v>438</v>
      </c>
      <c r="C201" s="2">
        <v>4</v>
      </c>
      <c r="D201" s="2" t="s">
        <v>3002</v>
      </c>
      <c r="E201" s="2" t="s">
        <v>2780</v>
      </c>
      <c r="F201" s="2" t="s">
        <v>49</v>
      </c>
      <c r="G201" s="3" t="s">
        <v>3003</v>
      </c>
    </row>
    <row r="202" spans="1:7" ht="409.6">
      <c r="A202" s="2" t="s">
        <v>3004</v>
      </c>
      <c r="B202" s="2" t="s">
        <v>438</v>
      </c>
      <c r="C202" s="2">
        <v>4</v>
      </c>
      <c r="D202" s="2" t="s">
        <v>3005</v>
      </c>
      <c r="E202" s="2" t="s">
        <v>2780</v>
      </c>
      <c r="F202" s="2" t="s">
        <v>49</v>
      </c>
      <c r="G202" s="3" t="s">
        <v>3006</v>
      </c>
    </row>
    <row r="203" spans="1:7">
      <c r="A203" t="s">
        <v>3007</v>
      </c>
      <c r="B203" t="s">
        <v>2858</v>
      </c>
      <c r="C203" s="1">
        <v>4</v>
      </c>
      <c r="D203" t="s">
        <v>3008</v>
      </c>
      <c r="E203" s="1" t="str">
        <f>VLOOKUP((LEFT(D203, 2)),[1]Codes!$D$5:$E$82,2,FALSE)</f>
        <v>Percussion Choir</v>
      </c>
      <c r="F203" t="s">
        <v>86</v>
      </c>
    </row>
    <row r="204" spans="1:7">
      <c r="A204" t="s">
        <v>3009</v>
      </c>
      <c r="B204" t="s">
        <v>2858</v>
      </c>
      <c r="C204" s="1">
        <v>4</v>
      </c>
      <c r="D204" t="s">
        <v>3010</v>
      </c>
      <c r="E204" s="1" t="str">
        <f>VLOOKUP((LEFT(D204, 2)),[1]Codes!$D$5:$E$82,2,FALSE)</f>
        <v>Percussion Choir</v>
      </c>
      <c r="F204" t="s">
        <v>86</v>
      </c>
    </row>
    <row r="205" spans="1:7">
      <c r="A205" t="s">
        <v>3011</v>
      </c>
      <c r="B205" t="s">
        <v>2858</v>
      </c>
      <c r="C205" s="1">
        <v>4</v>
      </c>
      <c r="D205" t="s">
        <v>3012</v>
      </c>
      <c r="E205" s="1" t="str">
        <f>VLOOKUP((LEFT(D205, 2)),[1]Codes!$D$5:$E$82,2,FALSE)</f>
        <v>Percussion Choir</v>
      </c>
      <c r="F205" t="s">
        <v>86</v>
      </c>
    </row>
    <row r="206" spans="1:7">
      <c r="A206" t="s">
        <v>3013</v>
      </c>
      <c r="B206" t="s">
        <v>2858</v>
      </c>
      <c r="C206" s="1">
        <v>4</v>
      </c>
      <c r="D206" t="s">
        <v>3014</v>
      </c>
      <c r="E206" s="1" t="str">
        <f>VLOOKUP((LEFT(D206, 2)),[1]Codes!$D$5:$E$82,2,FALSE)</f>
        <v>Percussion Choir</v>
      </c>
      <c r="F206" t="s">
        <v>86</v>
      </c>
    </row>
    <row r="207" spans="1:7" ht="409.6">
      <c r="A207" s="2" t="s">
        <v>3015</v>
      </c>
      <c r="B207" s="2" t="s">
        <v>694</v>
      </c>
      <c r="C207" s="2">
        <v>4</v>
      </c>
      <c r="D207" s="2" t="s">
        <v>3016</v>
      </c>
      <c r="E207" s="2" t="s">
        <v>2780</v>
      </c>
      <c r="F207" s="2" t="s">
        <v>49</v>
      </c>
      <c r="G207" s="3" t="s">
        <v>3017</v>
      </c>
    </row>
    <row r="208" spans="1:7">
      <c r="A208" t="s">
        <v>3018</v>
      </c>
      <c r="B208" t="s">
        <v>478</v>
      </c>
      <c r="C208" s="1">
        <v>4</v>
      </c>
      <c r="D208" t="s">
        <v>3019</v>
      </c>
      <c r="E208" s="1" t="str">
        <f>VLOOKUP((LEFT(D208, 2)),[1]Codes!$D$5:$E$82,2,FALSE)</f>
        <v>Percussion Choir</v>
      </c>
      <c r="F208" t="s">
        <v>178</v>
      </c>
    </row>
    <row r="209" spans="1:7">
      <c r="A209" t="s">
        <v>3020</v>
      </c>
      <c r="B209" t="s">
        <v>932</v>
      </c>
      <c r="C209" s="1">
        <v>4</v>
      </c>
      <c r="D209" t="s">
        <v>3021</v>
      </c>
      <c r="E209" s="1" t="str">
        <f>VLOOKUP((LEFT(D209, 2)),[1]Codes!$D$5:$E$82,2,FALSE)</f>
        <v>Percussion Choir</v>
      </c>
      <c r="F209" t="s">
        <v>242</v>
      </c>
    </row>
    <row r="210" spans="1:7">
      <c r="A210" t="s">
        <v>3022</v>
      </c>
      <c r="B210" t="s">
        <v>3023</v>
      </c>
      <c r="C210" s="1">
        <v>4</v>
      </c>
      <c r="D210" t="s">
        <v>3024</v>
      </c>
      <c r="E210" s="1" t="str">
        <f>VLOOKUP((LEFT(D210, 2)),[1]Codes!$D$5:$E$82,2,FALSE)</f>
        <v>Percussion Choir</v>
      </c>
      <c r="F210" t="s">
        <v>86</v>
      </c>
    </row>
    <row r="211" spans="1:7">
      <c r="A211" t="s">
        <v>3025</v>
      </c>
      <c r="B211" t="s">
        <v>3026</v>
      </c>
      <c r="C211" s="1">
        <v>4</v>
      </c>
      <c r="D211" t="s">
        <v>3027</v>
      </c>
      <c r="E211" s="1" t="str">
        <f>VLOOKUP((LEFT(D211, 2)),[1]Codes!$D$5:$E$82,2,FALSE)</f>
        <v>Percussion Choir</v>
      </c>
      <c r="F211" t="s">
        <v>5</v>
      </c>
      <c r="G211" t="s">
        <v>72</v>
      </c>
    </row>
    <row r="212" spans="1:7">
      <c r="A212" t="s">
        <v>3028</v>
      </c>
      <c r="B212" t="s">
        <v>2797</v>
      </c>
      <c r="C212" s="1">
        <v>4</v>
      </c>
      <c r="D212" t="s">
        <v>3029</v>
      </c>
      <c r="E212" s="1" t="str">
        <f>VLOOKUP((LEFT(D212, 2)),[1]Codes!$D$5:$E$82,2,FALSE)</f>
        <v>Percussion Choir</v>
      </c>
      <c r="F212" t="s">
        <v>5</v>
      </c>
    </row>
    <row r="213" spans="1:7">
      <c r="A213" t="s">
        <v>3030</v>
      </c>
      <c r="B213" t="s">
        <v>3031</v>
      </c>
      <c r="C213" s="1">
        <v>4</v>
      </c>
      <c r="D213" t="s">
        <v>3032</v>
      </c>
      <c r="E213" s="1" t="str">
        <f>VLOOKUP((LEFT(D213, 2)),[1]Codes!$D$5:$E$82,2,FALSE)</f>
        <v>Percussion Choir</v>
      </c>
      <c r="F213" t="s">
        <v>763</v>
      </c>
    </row>
    <row r="214" spans="1:7">
      <c r="A214" t="s">
        <v>3033</v>
      </c>
      <c r="B214" t="s">
        <v>2703</v>
      </c>
      <c r="C214" s="1">
        <v>4</v>
      </c>
      <c r="D214" t="s">
        <v>3034</v>
      </c>
      <c r="E214" s="1" t="str">
        <f>VLOOKUP((LEFT(D214, 2)),[1]Codes!$D$5:$E$82,2,FALSE)</f>
        <v>Percussion Choir</v>
      </c>
      <c r="F214" t="s">
        <v>595</v>
      </c>
    </row>
    <row r="215" spans="1:7">
      <c r="A215" t="s">
        <v>3035</v>
      </c>
      <c r="B215" t="s">
        <v>3036</v>
      </c>
      <c r="C215" s="1">
        <v>4</v>
      </c>
      <c r="D215" t="s">
        <v>3037</v>
      </c>
      <c r="E215" s="1" t="str">
        <f>VLOOKUP((LEFT(D215, 2)),[1]Codes!$D$5:$E$82,2,FALSE)</f>
        <v>Percussion Choir</v>
      </c>
      <c r="F215" t="s">
        <v>9</v>
      </c>
    </row>
    <row r="216" spans="1:7">
      <c r="A216" t="s">
        <v>3038</v>
      </c>
      <c r="B216" t="s">
        <v>825</v>
      </c>
      <c r="C216" s="1">
        <v>4</v>
      </c>
      <c r="D216" t="s">
        <v>3039</v>
      </c>
      <c r="E216" s="1" t="str">
        <f>VLOOKUP((LEFT(D216, 2)),[1]Codes!$D$5:$E$82,2,FALSE)</f>
        <v>Percussion Choir</v>
      </c>
      <c r="F216" t="s">
        <v>542</v>
      </c>
    </row>
    <row r="217" spans="1:7">
      <c r="A217" t="s">
        <v>3040</v>
      </c>
      <c r="B217" t="s">
        <v>3041</v>
      </c>
      <c r="C217" s="1">
        <v>4</v>
      </c>
      <c r="D217" t="s">
        <v>3042</v>
      </c>
      <c r="E217" s="1" t="str">
        <f>VLOOKUP((LEFT(D217, 2)),[1]Codes!$D$5:$E$82,2,FALSE)</f>
        <v>Percussion Choir</v>
      </c>
      <c r="F217" t="s">
        <v>24</v>
      </c>
    </row>
    <row r="218" spans="1:7">
      <c r="A218" t="s">
        <v>3043</v>
      </c>
      <c r="B218" t="s">
        <v>1420</v>
      </c>
      <c r="C218" s="1">
        <v>4</v>
      </c>
      <c r="D218" t="s">
        <v>3044</v>
      </c>
      <c r="E218" s="1" t="str">
        <f>VLOOKUP((LEFT(D218, 2)),[1]Codes!$D$5:$E$82,2,FALSE)</f>
        <v>Percussion Choir</v>
      </c>
      <c r="F218" t="s">
        <v>763</v>
      </c>
    </row>
    <row r="219" spans="1:7">
      <c r="A219" t="s">
        <v>3045</v>
      </c>
      <c r="B219" t="s">
        <v>3046</v>
      </c>
      <c r="C219" s="1">
        <v>4</v>
      </c>
      <c r="D219" t="s">
        <v>3047</v>
      </c>
      <c r="E219" s="1" t="str">
        <f>VLOOKUP((LEFT(D219, 2)),[1]Codes!$D$5:$E$82,2,FALSE)</f>
        <v>Percussion Choir</v>
      </c>
      <c r="F219" t="s">
        <v>277</v>
      </c>
    </row>
    <row r="220" spans="1:7">
      <c r="A220" t="s">
        <v>3048</v>
      </c>
      <c r="B220" t="s">
        <v>3049</v>
      </c>
      <c r="C220" s="1">
        <v>4</v>
      </c>
      <c r="D220" t="s">
        <v>3050</v>
      </c>
      <c r="E220" s="1" t="str">
        <f>VLOOKUP((LEFT(D220, 2)),[1]Codes!$D$5:$E$82,2,FALSE)</f>
        <v>Percussion Choir</v>
      </c>
      <c r="F220" t="s">
        <v>542</v>
      </c>
    </row>
    <row r="221" spans="1:7">
      <c r="A221" t="s">
        <v>3051</v>
      </c>
      <c r="B221" t="s">
        <v>2092</v>
      </c>
      <c r="C221" s="1">
        <v>4</v>
      </c>
      <c r="D221" t="s">
        <v>3052</v>
      </c>
      <c r="E221" s="1" t="str">
        <f>VLOOKUP((LEFT(D221, 2)),[1]Codes!$D$5:$E$82,2,FALSE)</f>
        <v>Percussion Choir</v>
      </c>
      <c r="F221" t="s">
        <v>158</v>
      </c>
    </row>
    <row r="222" spans="1:7">
      <c r="A222" t="s">
        <v>3053</v>
      </c>
      <c r="B222" t="s">
        <v>3054</v>
      </c>
      <c r="C222" s="1">
        <v>4</v>
      </c>
      <c r="D222" t="s">
        <v>3055</v>
      </c>
      <c r="E222" s="1" t="str">
        <f>VLOOKUP((LEFT(D222, 2)),[1]Codes!$D$5:$E$82,2,FALSE)</f>
        <v>Percussion Choir</v>
      </c>
      <c r="F222" t="s">
        <v>232</v>
      </c>
      <c r="G222" t="s">
        <v>72</v>
      </c>
    </row>
    <row r="223" spans="1:7">
      <c r="A223" t="s">
        <v>3056</v>
      </c>
      <c r="B223" t="s">
        <v>3057</v>
      </c>
      <c r="C223" s="1">
        <v>4</v>
      </c>
      <c r="D223" t="s">
        <v>3058</v>
      </c>
      <c r="E223" s="1" t="str">
        <f>VLOOKUP((LEFT(D223, 2)),[1]Codes!$D$5:$E$82,2,FALSE)</f>
        <v>Percussion Choir</v>
      </c>
      <c r="F223" t="s">
        <v>2606</v>
      </c>
    </row>
    <row r="224" spans="1:7">
      <c r="A224" t="s">
        <v>3059</v>
      </c>
      <c r="B224" t="s">
        <v>502</v>
      </c>
      <c r="C224" s="1">
        <v>4</v>
      </c>
      <c r="D224" t="s">
        <v>3060</v>
      </c>
      <c r="E224" s="1" t="str">
        <f>VLOOKUP((LEFT(D224, 2)),[1]Codes!$D$5:$E$82,2,FALSE)</f>
        <v>Percussion Choir</v>
      </c>
      <c r="F224" t="s">
        <v>262</v>
      </c>
    </row>
    <row r="225" spans="1:7">
      <c r="A225" t="s">
        <v>3061</v>
      </c>
      <c r="B225" t="s">
        <v>502</v>
      </c>
      <c r="C225" s="1">
        <v>4</v>
      </c>
      <c r="D225" t="s">
        <v>3062</v>
      </c>
      <c r="E225" s="1" t="str">
        <f>VLOOKUP((LEFT(D225, 2)),[1]Codes!$D$5:$E$82,2,FALSE)</f>
        <v>Percussion Choir</v>
      </c>
      <c r="F225" t="s">
        <v>262</v>
      </c>
    </row>
    <row r="226" spans="1:7">
      <c r="A226" s="4" t="s">
        <v>3063</v>
      </c>
      <c r="B226" s="4" t="s">
        <v>502</v>
      </c>
      <c r="C226" s="4">
        <v>4</v>
      </c>
      <c r="D226" s="4" t="s">
        <v>3064</v>
      </c>
      <c r="E226" s="4" t="s">
        <v>2780</v>
      </c>
      <c r="F226" s="4" t="s">
        <v>67</v>
      </c>
      <c r="G226" s="5" t="s">
        <v>3065</v>
      </c>
    </row>
    <row r="227" spans="1:7">
      <c r="A227" t="s">
        <v>3066</v>
      </c>
      <c r="B227" t="s">
        <v>3067</v>
      </c>
      <c r="C227" s="1">
        <v>4</v>
      </c>
      <c r="D227" t="s">
        <v>3068</v>
      </c>
      <c r="E227" s="1" t="str">
        <f>VLOOKUP((LEFT(D227, 2)),[1]Codes!$D$5:$E$82,2,FALSE)</f>
        <v>Percussion Choir</v>
      </c>
      <c r="F227" t="s">
        <v>954</v>
      </c>
      <c r="G227" t="s">
        <v>72</v>
      </c>
    </row>
    <row r="228" spans="1:7">
      <c r="A228" s="4" t="s">
        <v>3069</v>
      </c>
      <c r="B228" s="4" t="s">
        <v>3070</v>
      </c>
      <c r="C228" s="4">
        <v>4</v>
      </c>
      <c r="D228" s="2" t="s">
        <v>3071</v>
      </c>
      <c r="E228" s="4" t="s">
        <v>2780</v>
      </c>
      <c r="F228" s="4" t="s">
        <v>49</v>
      </c>
      <c r="G228" s="5" t="s">
        <v>3072</v>
      </c>
    </row>
    <row r="229" spans="1:7" ht="409.6">
      <c r="A229" s="2" t="s">
        <v>3073</v>
      </c>
      <c r="B229" s="2" t="s">
        <v>3070</v>
      </c>
      <c r="C229" s="2">
        <v>4</v>
      </c>
      <c r="D229" s="2" t="s">
        <v>3074</v>
      </c>
      <c r="E229" s="2" t="s">
        <v>2780</v>
      </c>
      <c r="F229" s="2" t="s">
        <v>49</v>
      </c>
      <c r="G229" s="3" t="s">
        <v>3075</v>
      </c>
    </row>
    <row r="230" spans="1:7">
      <c r="A230" t="s">
        <v>3076</v>
      </c>
      <c r="B230" t="s">
        <v>3077</v>
      </c>
      <c r="C230">
        <v>4</v>
      </c>
      <c r="D230" t="s">
        <v>3078</v>
      </c>
      <c r="E230" s="1" t="str">
        <f>VLOOKUP((LEFT(D230, 2)),[1]Codes!$D$5:$E$82,2,FALSE)</f>
        <v>Percussion Choir</v>
      </c>
      <c r="F230" t="s">
        <v>595</v>
      </c>
    </row>
    <row r="231" spans="1:7">
      <c r="A231" t="s">
        <v>3079</v>
      </c>
      <c r="B231" t="s">
        <v>1159</v>
      </c>
      <c r="C231">
        <v>4</v>
      </c>
      <c r="D231" t="s">
        <v>3080</v>
      </c>
      <c r="E231" s="1" t="str">
        <f>VLOOKUP((LEFT(D231, 2)),[1]Codes!$D$5:$E$82,2,FALSE)</f>
        <v>Percussion Choir</v>
      </c>
      <c r="F231" t="s">
        <v>595</v>
      </c>
    </row>
    <row r="232" spans="1:7">
      <c r="A232" t="s">
        <v>3081</v>
      </c>
      <c r="B232" t="s">
        <v>3082</v>
      </c>
      <c r="C232">
        <v>4</v>
      </c>
      <c r="D232" t="s">
        <v>3083</v>
      </c>
      <c r="E232" s="1" t="str">
        <f>VLOOKUP((LEFT(D232, 2)),[1]Codes!$D$5:$E$82,2,FALSE)</f>
        <v>Percussion Choir</v>
      </c>
      <c r="F232" t="s">
        <v>595</v>
      </c>
    </row>
    <row r="233" spans="1:7">
      <c r="A233" s="4" t="s">
        <v>3084</v>
      </c>
      <c r="B233" s="4" t="s">
        <v>3085</v>
      </c>
      <c r="C233" s="4">
        <v>4</v>
      </c>
      <c r="D233" s="4" t="s">
        <v>3086</v>
      </c>
      <c r="E233" s="4" t="s">
        <v>2780</v>
      </c>
      <c r="F233" s="4" t="s">
        <v>67</v>
      </c>
      <c r="G233" s="5" t="s">
        <v>3087</v>
      </c>
    </row>
    <row r="234" spans="1:7">
      <c r="A234" t="s">
        <v>3088</v>
      </c>
      <c r="B234" t="s">
        <v>1159</v>
      </c>
      <c r="C234">
        <v>4</v>
      </c>
      <c r="D234" t="s">
        <v>3089</v>
      </c>
      <c r="E234" s="1" t="str">
        <f>VLOOKUP((LEFT(D234, 2)),[1]Codes!$D$5:$E$82,2,FALSE)</f>
        <v>Percussion Choir</v>
      </c>
      <c r="F234" t="s">
        <v>595</v>
      </c>
    </row>
    <row r="235" spans="1:7">
      <c r="A235" t="s">
        <v>3090</v>
      </c>
      <c r="B235" t="s">
        <v>3091</v>
      </c>
      <c r="C235">
        <v>4</v>
      </c>
      <c r="D235" t="s">
        <v>3092</v>
      </c>
      <c r="E235" s="1" t="str">
        <f>VLOOKUP((LEFT(D235, 2)),[1]Codes!$D$5:$E$82,2,FALSE)</f>
        <v>Percussion Choir</v>
      </c>
      <c r="F235" t="s">
        <v>542</v>
      </c>
    </row>
    <row r="236" spans="1:7" ht="409.6">
      <c r="A236" s="2" t="s">
        <v>3093</v>
      </c>
      <c r="B236" s="2" t="s">
        <v>3094</v>
      </c>
      <c r="C236" s="2">
        <v>4</v>
      </c>
      <c r="D236" s="2" t="s">
        <v>3095</v>
      </c>
      <c r="E236" s="2" t="s">
        <v>2780</v>
      </c>
      <c r="F236" s="2" t="s">
        <v>49</v>
      </c>
      <c r="G236" s="3" t="s">
        <v>3096</v>
      </c>
    </row>
    <row r="237" spans="1:7" ht="372">
      <c r="A237" s="2" t="s">
        <v>3097</v>
      </c>
      <c r="B237" s="2" t="s">
        <v>3098</v>
      </c>
      <c r="C237" s="2">
        <v>4</v>
      </c>
      <c r="D237" s="2" t="s">
        <v>3099</v>
      </c>
      <c r="E237" s="2" t="s">
        <v>2780</v>
      </c>
      <c r="F237" s="2" t="s">
        <v>49</v>
      </c>
      <c r="G237" s="3" t="s">
        <v>3100</v>
      </c>
    </row>
    <row r="238" spans="1:7">
      <c r="A238" t="s">
        <v>3101</v>
      </c>
      <c r="B238" t="s">
        <v>2114</v>
      </c>
      <c r="C238">
        <v>4</v>
      </c>
      <c r="D238" t="s">
        <v>3102</v>
      </c>
      <c r="E238" s="1" t="str">
        <f>VLOOKUP((LEFT(D238, 2)),[1]Codes!$D$5:$E$82,2,FALSE)</f>
        <v>Percussion Choir</v>
      </c>
      <c r="F238" t="s">
        <v>766</v>
      </c>
    </row>
    <row r="239" spans="1:7">
      <c r="A239" t="s">
        <v>3103</v>
      </c>
      <c r="B239" t="s">
        <v>411</v>
      </c>
      <c r="C239">
        <v>4</v>
      </c>
      <c r="D239" t="s">
        <v>3104</v>
      </c>
      <c r="E239" s="1" t="str">
        <f>VLOOKUP((LEFT(D239, 2)),[1]Codes!$D$5:$E$82,2,FALSE)</f>
        <v>Percussion Choir</v>
      </c>
      <c r="F239" t="s">
        <v>64</v>
      </c>
    </row>
    <row r="240" spans="1:7">
      <c r="A240" t="s">
        <v>3105</v>
      </c>
      <c r="B240" t="s">
        <v>3106</v>
      </c>
      <c r="C240">
        <v>4</v>
      </c>
      <c r="D240" t="s">
        <v>3107</v>
      </c>
      <c r="E240" s="1" t="str">
        <f>VLOOKUP((LEFT(D240, 2)),[1]Codes!$D$5:$E$82,2,FALSE)</f>
        <v>Percussion Choir</v>
      </c>
      <c r="F240" t="s">
        <v>64</v>
      </c>
    </row>
    <row r="241" spans="1:7">
      <c r="A241" t="s">
        <v>496</v>
      </c>
      <c r="B241" t="s">
        <v>452</v>
      </c>
      <c r="C241">
        <v>4</v>
      </c>
      <c r="D241" t="s">
        <v>3108</v>
      </c>
      <c r="E241" s="1" t="str">
        <f>VLOOKUP((LEFT(D241, 2)),[1]Codes!$D$5:$E$82,2,FALSE)</f>
        <v>Percussion Choir</v>
      </c>
      <c r="F241" t="s">
        <v>370</v>
      </c>
    </row>
    <row r="242" spans="1:7">
      <c r="A242" t="s">
        <v>3109</v>
      </c>
      <c r="B242" t="s">
        <v>1155</v>
      </c>
      <c r="C242">
        <v>4</v>
      </c>
      <c r="D242" t="s">
        <v>3110</v>
      </c>
      <c r="E242" s="1" t="str">
        <f>VLOOKUP((LEFT(D242, 2)),[1]Codes!$D$5:$E$82,2,FALSE)</f>
        <v>Percussion Choir</v>
      </c>
      <c r="F242" t="s">
        <v>682</v>
      </c>
    </row>
    <row r="243" spans="1:7">
      <c r="A243" t="s">
        <v>3111</v>
      </c>
      <c r="B243" t="s">
        <v>1716</v>
      </c>
      <c r="C243">
        <v>4</v>
      </c>
      <c r="D243" t="s">
        <v>3112</v>
      </c>
      <c r="E243" s="1" t="str">
        <f>VLOOKUP((LEFT(D243, 2)),[1]Codes!$D$5:$E$82,2,FALSE)</f>
        <v>Percussion Choir</v>
      </c>
      <c r="F243" t="s">
        <v>86</v>
      </c>
    </row>
    <row r="244" spans="1:7">
      <c r="A244" t="s">
        <v>3113</v>
      </c>
      <c r="B244" t="s">
        <v>1716</v>
      </c>
      <c r="C244">
        <v>4</v>
      </c>
      <c r="D244" t="s">
        <v>3114</v>
      </c>
      <c r="E244" s="1" t="str">
        <f>VLOOKUP((LEFT(D244, 2)),[1]Codes!$D$5:$E$82,2,FALSE)</f>
        <v>Percussion Choir</v>
      </c>
      <c r="F244" t="s">
        <v>86</v>
      </c>
    </row>
    <row r="245" spans="1:7">
      <c r="A245" t="s">
        <v>3115</v>
      </c>
      <c r="B245" t="s">
        <v>1716</v>
      </c>
      <c r="C245">
        <v>4</v>
      </c>
      <c r="D245" t="s">
        <v>3116</v>
      </c>
      <c r="E245" s="1" t="str">
        <f>VLOOKUP((LEFT(D245, 2)),[1]Codes!$D$5:$E$82,2,FALSE)</f>
        <v>Percussion Choir</v>
      </c>
      <c r="F245" t="s">
        <v>86</v>
      </c>
    </row>
    <row r="246" spans="1:7">
      <c r="A246" t="s">
        <v>3117</v>
      </c>
      <c r="B246" t="s">
        <v>3118</v>
      </c>
      <c r="C246">
        <v>4</v>
      </c>
      <c r="D246" t="s">
        <v>3119</v>
      </c>
      <c r="E246" s="1" t="str">
        <f>VLOOKUP((LEFT(D246, 2)),[1]Codes!$D$5:$E$82,2,FALSE)</f>
        <v>Percussion Choir</v>
      </c>
      <c r="F246" t="s">
        <v>86</v>
      </c>
    </row>
    <row r="247" spans="1:7">
      <c r="A247" t="s">
        <v>3120</v>
      </c>
      <c r="B247" t="s">
        <v>3121</v>
      </c>
      <c r="C247">
        <v>4</v>
      </c>
      <c r="D247" t="s">
        <v>3122</v>
      </c>
      <c r="E247" s="1" t="str">
        <f>VLOOKUP((LEFT(D247, 2)),[1]Codes!$D$5:$E$82,2,FALSE)</f>
        <v>Percussion Choir</v>
      </c>
      <c r="F247" t="s">
        <v>86</v>
      </c>
    </row>
    <row r="248" spans="1:7">
      <c r="A248" t="s">
        <v>3123</v>
      </c>
      <c r="B248" t="s">
        <v>1867</v>
      </c>
      <c r="C248">
        <v>4</v>
      </c>
      <c r="D248" t="s">
        <v>3124</v>
      </c>
      <c r="E248" s="1" t="str">
        <f>VLOOKUP((LEFT(D248, 2)),[1]Codes!$D$5:$E$82,2,FALSE)</f>
        <v>Percussion Choir</v>
      </c>
      <c r="F248" t="s">
        <v>86</v>
      </c>
    </row>
    <row r="249" spans="1:7">
      <c r="A249" t="s">
        <v>3125</v>
      </c>
      <c r="B249" t="s">
        <v>1716</v>
      </c>
      <c r="C249">
        <v>4</v>
      </c>
      <c r="D249" t="s">
        <v>3126</v>
      </c>
      <c r="E249" s="1" t="str">
        <f>VLOOKUP((LEFT(D249, 2)),[1]Codes!$D$5:$E$82,2,FALSE)</f>
        <v>Percussion Choir</v>
      </c>
      <c r="F249" t="s">
        <v>86</v>
      </c>
    </row>
    <row r="250" spans="1:7">
      <c r="A250" t="s">
        <v>3127</v>
      </c>
      <c r="B250" t="s">
        <v>3128</v>
      </c>
      <c r="C250">
        <v>4</v>
      </c>
      <c r="D250" t="s">
        <v>3129</v>
      </c>
      <c r="E250" s="1" t="str">
        <f>VLOOKUP((LEFT(D250, 2)),[1]Codes!$D$5:$E$82,2,FALSE)</f>
        <v>Percussion Choir</v>
      </c>
      <c r="F250" t="s">
        <v>86</v>
      </c>
    </row>
    <row r="251" spans="1:7">
      <c r="A251" t="s">
        <v>3130</v>
      </c>
      <c r="B251" t="s">
        <v>776</v>
      </c>
      <c r="C251">
        <v>4</v>
      </c>
      <c r="D251" t="s">
        <v>3131</v>
      </c>
      <c r="E251" s="1" t="str">
        <f>VLOOKUP((LEFT(D251, 2)),[1]Codes!$D$5:$E$82,2,FALSE)</f>
        <v>Percussion Choir</v>
      </c>
      <c r="F251" t="s">
        <v>86</v>
      </c>
    </row>
    <row r="252" spans="1:7">
      <c r="A252" t="s">
        <v>3132</v>
      </c>
      <c r="B252" t="s">
        <v>3133</v>
      </c>
      <c r="C252">
        <v>4</v>
      </c>
      <c r="D252" t="s">
        <v>3134</v>
      </c>
      <c r="E252" s="1" t="str">
        <f>VLOOKUP((LEFT(D252, 2)),[1]Codes!$D$5:$E$82,2,FALSE)</f>
        <v>Percussion Choir</v>
      </c>
      <c r="F252" t="s">
        <v>86</v>
      </c>
    </row>
    <row r="253" spans="1:7" ht="409.6">
      <c r="A253" s="2" t="s">
        <v>3135</v>
      </c>
      <c r="B253" s="2" t="s">
        <v>3136</v>
      </c>
      <c r="C253" s="2">
        <v>4</v>
      </c>
      <c r="D253" s="2" t="s">
        <v>3137</v>
      </c>
      <c r="E253" s="2" t="s">
        <v>2780</v>
      </c>
      <c r="F253" s="2" t="s">
        <v>49</v>
      </c>
      <c r="G253" s="3" t="s">
        <v>3138</v>
      </c>
    </row>
    <row r="254" spans="1:7" ht="356">
      <c r="A254" s="2" t="s">
        <v>3139</v>
      </c>
      <c r="B254" s="2" t="s">
        <v>3140</v>
      </c>
      <c r="C254" s="2">
        <v>4</v>
      </c>
      <c r="D254" s="2" t="s">
        <v>3141</v>
      </c>
      <c r="E254" s="2" t="s">
        <v>2780</v>
      </c>
      <c r="F254" s="2" t="s">
        <v>49</v>
      </c>
      <c r="G254" s="3" t="s">
        <v>3142</v>
      </c>
    </row>
    <row r="255" spans="1:7">
      <c r="A255" t="s">
        <v>3143</v>
      </c>
      <c r="B255" t="s">
        <v>3144</v>
      </c>
      <c r="C255">
        <v>4</v>
      </c>
      <c r="D255" t="s">
        <v>3145</v>
      </c>
      <c r="E255" s="1" t="str">
        <f>VLOOKUP((LEFT(D255, 2)),[1]Codes!$D$5:$E$82,2,FALSE)</f>
        <v>Percussion Choir</v>
      </c>
      <c r="F255" t="s">
        <v>86</v>
      </c>
    </row>
    <row r="256" spans="1:7">
      <c r="A256" t="s">
        <v>3146</v>
      </c>
      <c r="B256" t="s">
        <v>1867</v>
      </c>
      <c r="C256">
        <v>4</v>
      </c>
      <c r="D256" t="s">
        <v>3147</v>
      </c>
      <c r="E256" s="1" t="str">
        <f>VLOOKUP((LEFT(D256, 2)),[1]Codes!$D$5:$E$82,2,FALSE)</f>
        <v>Percussion Choir</v>
      </c>
      <c r="F256" t="s">
        <v>86</v>
      </c>
    </row>
    <row r="257" spans="1:7">
      <c r="A257" t="s">
        <v>3148</v>
      </c>
      <c r="B257" t="s">
        <v>1867</v>
      </c>
      <c r="C257">
        <v>4</v>
      </c>
      <c r="D257" t="s">
        <v>3149</v>
      </c>
      <c r="E257" s="1" t="str">
        <f>VLOOKUP((LEFT(D257, 2)),[1]Codes!$D$5:$E$82,2,FALSE)</f>
        <v>Percussion Choir</v>
      </c>
      <c r="F257" t="s">
        <v>86</v>
      </c>
    </row>
    <row r="258" spans="1:7">
      <c r="A258" t="s">
        <v>3150</v>
      </c>
      <c r="B258" t="s">
        <v>3151</v>
      </c>
      <c r="C258">
        <v>4</v>
      </c>
      <c r="D258" t="s">
        <v>3152</v>
      </c>
      <c r="E258" s="1" t="str">
        <f>VLOOKUP((LEFT(D258, 2)),[1]Codes!$D$5:$E$82,2,FALSE)</f>
        <v>Percussion Choir</v>
      </c>
      <c r="F258" t="s">
        <v>271</v>
      </c>
    </row>
    <row r="259" spans="1:7">
      <c r="A259" t="s">
        <v>3153</v>
      </c>
      <c r="B259" t="s">
        <v>3151</v>
      </c>
      <c r="C259">
        <v>4</v>
      </c>
      <c r="D259" t="s">
        <v>3154</v>
      </c>
      <c r="E259" t="s">
        <v>2780</v>
      </c>
      <c r="F259" t="s">
        <v>788</v>
      </c>
      <c r="G259" t="s">
        <v>3155</v>
      </c>
    </row>
    <row r="260" spans="1:7">
      <c r="A260" t="s">
        <v>3156</v>
      </c>
      <c r="B260" t="s">
        <v>3157</v>
      </c>
      <c r="C260">
        <v>4</v>
      </c>
      <c r="D260" t="s">
        <v>3158</v>
      </c>
      <c r="E260" t="s">
        <v>2780</v>
      </c>
      <c r="F260" t="s">
        <v>20</v>
      </c>
      <c r="G260" t="s">
        <v>3087</v>
      </c>
    </row>
    <row r="261" spans="1:7">
      <c r="A261" t="s">
        <v>3159</v>
      </c>
      <c r="B261" t="s">
        <v>3160</v>
      </c>
      <c r="C261">
        <v>4</v>
      </c>
      <c r="D261" t="s">
        <v>3161</v>
      </c>
      <c r="E261" t="s">
        <v>2780</v>
      </c>
      <c r="F261" t="s">
        <v>64</v>
      </c>
    </row>
    <row r="262" spans="1:7">
      <c r="A262" t="s">
        <v>3162</v>
      </c>
      <c r="B262" t="s">
        <v>1463</v>
      </c>
      <c r="C262">
        <v>4</v>
      </c>
      <c r="D262" t="s">
        <v>3163</v>
      </c>
      <c r="E262" t="s">
        <v>2780</v>
      </c>
      <c r="F262" t="s">
        <v>788</v>
      </c>
      <c r="G262" t="s">
        <v>2320</v>
      </c>
    </row>
    <row r="263" spans="1:7">
      <c r="A263" t="s">
        <v>3164</v>
      </c>
      <c r="B263" t="s">
        <v>3165</v>
      </c>
      <c r="C263">
        <v>4</v>
      </c>
      <c r="D263" t="s">
        <v>3166</v>
      </c>
      <c r="E263" t="s">
        <v>2780</v>
      </c>
      <c r="F263" t="s">
        <v>788</v>
      </c>
    </row>
    <row r="264" spans="1:7">
      <c r="A264" t="s">
        <v>3167</v>
      </c>
      <c r="B264" t="s">
        <v>3168</v>
      </c>
      <c r="C264">
        <v>4</v>
      </c>
      <c r="D264" t="s">
        <v>3169</v>
      </c>
      <c r="E264" t="s">
        <v>2780</v>
      </c>
      <c r="F264" t="s">
        <v>788</v>
      </c>
      <c r="G264" t="s">
        <v>3170</v>
      </c>
    </row>
    <row r="265" spans="1:7">
      <c r="A265" t="s">
        <v>3171</v>
      </c>
      <c r="B265" t="s">
        <v>2195</v>
      </c>
      <c r="C265">
        <v>4</v>
      </c>
      <c r="D265" t="s">
        <v>3172</v>
      </c>
      <c r="E265" t="s">
        <v>2780</v>
      </c>
      <c r="F265" t="s">
        <v>595</v>
      </c>
    </row>
    <row r="266" spans="1:7">
      <c r="A266" t="s">
        <v>3173</v>
      </c>
      <c r="B266" t="s">
        <v>1408</v>
      </c>
      <c r="C266">
        <v>4</v>
      </c>
      <c r="D266" t="s">
        <v>3174</v>
      </c>
      <c r="E266" t="s">
        <v>2780</v>
      </c>
      <c r="F266" t="s">
        <v>595</v>
      </c>
      <c r="G266" t="s">
        <v>3065</v>
      </c>
    </row>
    <row r="267" spans="1:7">
      <c r="A267" t="s">
        <v>3175</v>
      </c>
      <c r="B267" t="s">
        <v>2195</v>
      </c>
      <c r="C267">
        <v>4</v>
      </c>
      <c r="D267" t="s">
        <v>3176</v>
      </c>
      <c r="E267" t="s">
        <v>2780</v>
      </c>
      <c r="F267" t="s">
        <v>595</v>
      </c>
    </row>
    <row r="268" spans="1:7" ht="409.6">
      <c r="A268" s="2" t="s">
        <v>3177</v>
      </c>
      <c r="B268" s="2" t="s">
        <v>3178</v>
      </c>
      <c r="C268" s="2">
        <v>4</v>
      </c>
      <c r="D268" s="2" t="s">
        <v>3179</v>
      </c>
      <c r="E268" s="2" t="s">
        <v>2780</v>
      </c>
      <c r="F268" s="2" t="s">
        <v>49</v>
      </c>
      <c r="G268" s="3" t="s">
        <v>3180</v>
      </c>
    </row>
    <row r="269" spans="1:7">
      <c r="A269" t="s">
        <v>1907</v>
      </c>
      <c r="B269" t="s">
        <v>3181</v>
      </c>
      <c r="C269" s="1">
        <v>5</v>
      </c>
      <c r="D269" t="s">
        <v>3182</v>
      </c>
      <c r="E269" s="1" t="str">
        <f>VLOOKUP((LEFT(D269, 2)),[1]Codes!$D$5:$E$82,2,FALSE)</f>
        <v>Percussion Choir</v>
      </c>
      <c r="F269" t="s">
        <v>763</v>
      </c>
    </row>
    <row r="270" spans="1:7">
      <c r="A270" t="s">
        <v>3183</v>
      </c>
      <c r="B270" t="s">
        <v>114</v>
      </c>
      <c r="C270" s="1">
        <v>5</v>
      </c>
      <c r="D270" t="s">
        <v>3184</v>
      </c>
      <c r="E270" s="1" t="str">
        <f>VLOOKUP((LEFT(D270, 2)),[1]Codes!$D$5:$E$82,2,FALSE)</f>
        <v>Percussion Choir</v>
      </c>
      <c r="F270" t="s">
        <v>1214</v>
      </c>
    </row>
    <row r="271" spans="1:7">
      <c r="A271" t="s">
        <v>3185</v>
      </c>
      <c r="B271" t="s">
        <v>114</v>
      </c>
      <c r="C271" s="1">
        <v>5</v>
      </c>
      <c r="D271" t="s">
        <v>3186</v>
      </c>
      <c r="E271" s="1" t="str">
        <f>VLOOKUP((LEFT(D271, 2)),[1]Codes!$D$5:$E$82,2,FALSE)</f>
        <v>Percussion Choir</v>
      </c>
      <c r="F271" t="s">
        <v>64</v>
      </c>
    </row>
    <row r="272" spans="1:7" ht="409.6">
      <c r="A272" s="2" t="s">
        <v>3187</v>
      </c>
      <c r="B272" s="2" t="s">
        <v>3188</v>
      </c>
      <c r="C272" s="2">
        <v>5</v>
      </c>
      <c r="D272" s="2" t="s">
        <v>3189</v>
      </c>
      <c r="E272" s="2" t="s">
        <v>2780</v>
      </c>
      <c r="F272" s="2" t="s">
        <v>49</v>
      </c>
      <c r="G272" s="3" t="s">
        <v>3190</v>
      </c>
    </row>
    <row r="273" spans="1:7">
      <c r="A273" t="s">
        <v>3191</v>
      </c>
      <c r="B273" t="s">
        <v>3192</v>
      </c>
      <c r="C273" s="1">
        <v>5</v>
      </c>
      <c r="D273" t="s">
        <v>3193</v>
      </c>
      <c r="E273" s="1" t="str">
        <f>VLOOKUP((LEFT(D273, 2)),[1]Codes!$D$5:$E$82,2,FALSE)</f>
        <v>Percussion Choir</v>
      </c>
      <c r="F273" t="s">
        <v>3194</v>
      </c>
    </row>
    <row r="274" spans="1:7">
      <c r="A274" t="s">
        <v>3195</v>
      </c>
      <c r="B274" t="s">
        <v>3196</v>
      </c>
      <c r="C274" s="1">
        <v>5</v>
      </c>
      <c r="D274" t="s">
        <v>3197</v>
      </c>
      <c r="E274" s="1" t="str">
        <f>VLOOKUP((LEFT(D274, 2)),[1]Codes!$D$5:$E$82,2,FALSE)</f>
        <v>Percussion Choir</v>
      </c>
      <c r="F274" t="s">
        <v>2606</v>
      </c>
    </row>
    <row r="275" spans="1:7">
      <c r="A275" t="s">
        <v>3198</v>
      </c>
      <c r="B275" t="s">
        <v>692</v>
      </c>
      <c r="C275" s="1">
        <v>5</v>
      </c>
      <c r="D275" t="s">
        <v>3199</v>
      </c>
      <c r="E275" s="1" t="str">
        <f>VLOOKUP((LEFT(D275, 2)),[1]Codes!$D$5:$E$82,2,FALSE)</f>
        <v>Percussion Choir</v>
      </c>
      <c r="F275" t="s">
        <v>5</v>
      </c>
      <c r="G275" t="s">
        <v>72</v>
      </c>
    </row>
    <row r="276" spans="1:7">
      <c r="A276" t="s">
        <v>3200</v>
      </c>
      <c r="B276" t="s">
        <v>692</v>
      </c>
      <c r="C276" s="1">
        <v>5</v>
      </c>
      <c r="D276" t="s">
        <v>3201</v>
      </c>
      <c r="E276" s="1" t="str">
        <f>VLOOKUP((LEFT(D276, 2)),[1]Codes!$D$5:$E$82,2,FALSE)</f>
        <v>Percussion Choir</v>
      </c>
      <c r="F276" t="s">
        <v>5</v>
      </c>
      <c r="G276" t="s">
        <v>72</v>
      </c>
    </row>
    <row r="277" spans="1:7">
      <c r="A277" t="s">
        <v>3202</v>
      </c>
      <c r="B277" t="s">
        <v>1226</v>
      </c>
      <c r="C277" s="1">
        <v>5</v>
      </c>
      <c r="D277" t="s">
        <v>3203</v>
      </c>
      <c r="E277" s="1" t="str">
        <f>VLOOKUP((LEFT(D277, 2)),[1]Codes!$D$5:$E$82,2,FALSE)</f>
        <v>Percussion Choir</v>
      </c>
      <c r="F277" t="s">
        <v>5</v>
      </c>
    </row>
    <row r="278" spans="1:7">
      <c r="A278" t="s">
        <v>3204</v>
      </c>
      <c r="B278" t="s">
        <v>1226</v>
      </c>
      <c r="C278" s="1">
        <v>5</v>
      </c>
      <c r="D278" t="s">
        <v>3205</v>
      </c>
      <c r="E278" s="1" t="str">
        <f>VLOOKUP((LEFT(D278, 2)),[1]Codes!$D$5:$E$82,2,FALSE)</f>
        <v>Percussion Choir</v>
      </c>
      <c r="F278" t="s">
        <v>1933</v>
      </c>
      <c r="G278" t="s">
        <v>72</v>
      </c>
    </row>
    <row r="279" spans="1:7">
      <c r="A279" t="s">
        <v>3206</v>
      </c>
      <c r="B279" t="s">
        <v>3207</v>
      </c>
      <c r="C279" s="1">
        <v>5</v>
      </c>
      <c r="D279" t="s">
        <v>3208</v>
      </c>
      <c r="E279" s="1" t="str">
        <f>VLOOKUP((LEFT(D279, 2)),[1]Codes!$D$5:$E$82,2,FALSE)</f>
        <v>Percussion Choir</v>
      </c>
      <c r="F279" t="s">
        <v>682</v>
      </c>
    </row>
    <row r="280" spans="1:7">
      <c r="A280" t="s">
        <v>3209</v>
      </c>
      <c r="B280" t="s">
        <v>1702</v>
      </c>
      <c r="C280" s="1">
        <v>5</v>
      </c>
      <c r="D280" t="s">
        <v>3210</v>
      </c>
      <c r="E280" s="1" t="str">
        <f>VLOOKUP((LEFT(D280, 2)),[1]Codes!$D$5:$E$82,2,FALSE)</f>
        <v>Percussion Choir</v>
      </c>
      <c r="F280" t="s">
        <v>86</v>
      </c>
    </row>
    <row r="281" spans="1:7">
      <c r="A281" t="s">
        <v>3211</v>
      </c>
      <c r="B281" t="s">
        <v>480</v>
      </c>
      <c r="C281" s="1">
        <v>5</v>
      </c>
      <c r="D281" t="s">
        <v>3212</v>
      </c>
      <c r="E281" s="1" t="str">
        <f>VLOOKUP((LEFT(D281, 2)),[1]Codes!$D$5:$E$82,2,FALSE)</f>
        <v>Percussion Choir</v>
      </c>
      <c r="F281" t="s">
        <v>158</v>
      </c>
    </row>
    <row r="282" spans="1:7">
      <c r="A282" t="s">
        <v>3213</v>
      </c>
      <c r="B282" t="s">
        <v>3214</v>
      </c>
      <c r="C282" s="1">
        <v>5</v>
      </c>
      <c r="D282" t="s">
        <v>3215</v>
      </c>
      <c r="E282" s="1" t="str">
        <f>VLOOKUP((LEFT(D282, 2)),[1]Codes!$D$5:$E$82,2,FALSE)</f>
        <v>Percussion Choir</v>
      </c>
      <c r="F282" t="s">
        <v>542</v>
      </c>
    </row>
    <row r="283" spans="1:7">
      <c r="A283" t="s">
        <v>3216</v>
      </c>
      <c r="B283" t="s">
        <v>3026</v>
      </c>
      <c r="C283" s="1">
        <v>5</v>
      </c>
      <c r="D283" t="s">
        <v>3217</v>
      </c>
      <c r="E283" s="1" t="str">
        <f>VLOOKUP((LEFT(D283, 2)),[1]Codes!$D$5:$E$82,2,FALSE)</f>
        <v>Percussion Choir</v>
      </c>
      <c r="F283" t="s">
        <v>5</v>
      </c>
      <c r="G283" t="s">
        <v>72</v>
      </c>
    </row>
    <row r="284" spans="1:7">
      <c r="A284" t="s">
        <v>3218</v>
      </c>
      <c r="B284" t="s">
        <v>3219</v>
      </c>
      <c r="C284" s="1">
        <v>5</v>
      </c>
      <c r="D284" t="s">
        <v>3220</v>
      </c>
      <c r="E284" s="1" t="str">
        <f>VLOOKUP((LEFT(D284, 2)),[1]Codes!$D$5:$E$82,2,FALSE)</f>
        <v>Percussion Choir</v>
      </c>
      <c r="F284" t="s">
        <v>201</v>
      </c>
      <c r="G284" t="s">
        <v>72</v>
      </c>
    </row>
    <row r="285" spans="1:7">
      <c r="A285" t="s">
        <v>3221</v>
      </c>
      <c r="B285" t="s">
        <v>1989</v>
      </c>
      <c r="C285" s="1">
        <v>5</v>
      </c>
      <c r="D285" t="s">
        <v>3222</v>
      </c>
      <c r="E285" s="1" t="str">
        <f>VLOOKUP((LEFT(D285, 2)),[1]Codes!$D$5:$E$82,2,FALSE)</f>
        <v>Percussion Choir</v>
      </c>
      <c r="F285" t="s">
        <v>1604</v>
      </c>
    </row>
    <row r="286" spans="1:7" ht="409.6">
      <c r="A286" s="2" t="s">
        <v>3223</v>
      </c>
      <c r="B286" s="2" t="s">
        <v>3224</v>
      </c>
      <c r="C286" s="2">
        <v>5</v>
      </c>
      <c r="D286" s="2" t="s">
        <v>3225</v>
      </c>
      <c r="E286" s="2" t="s">
        <v>2780</v>
      </c>
      <c r="F286" s="2" t="s">
        <v>49</v>
      </c>
      <c r="G286" s="3" t="s">
        <v>3226</v>
      </c>
    </row>
    <row r="287" spans="1:7">
      <c r="A287" t="s">
        <v>2675</v>
      </c>
      <c r="B287" t="s">
        <v>3227</v>
      </c>
      <c r="C287" s="1">
        <v>5</v>
      </c>
      <c r="D287" t="s">
        <v>3228</v>
      </c>
      <c r="E287" s="1" t="str">
        <f>VLOOKUP((LEFT(D287, 2)),[1]Codes!$D$5:$E$82,2,FALSE)</f>
        <v>Percussion Choir</v>
      </c>
      <c r="F287" t="s">
        <v>86</v>
      </c>
    </row>
    <row r="288" spans="1:7">
      <c r="A288" t="s">
        <v>3229</v>
      </c>
      <c r="B288" t="s">
        <v>229</v>
      </c>
      <c r="C288" s="1">
        <v>5</v>
      </c>
      <c r="D288" t="s">
        <v>3230</v>
      </c>
      <c r="E288" s="1" t="str">
        <f>VLOOKUP((LEFT(D288, 2)),[1]Codes!$D$5:$E$82,2,FALSE)</f>
        <v>Percussion Choir</v>
      </c>
      <c r="F288" t="s">
        <v>150</v>
      </c>
    </row>
    <row r="289" spans="1:7">
      <c r="A289" t="s">
        <v>3231</v>
      </c>
      <c r="B289" t="s">
        <v>3232</v>
      </c>
      <c r="C289" s="1">
        <v>5</v>
      </c>
      <c r="D289" t="s">
        <v>3233</v>
      </c>
      <c r="E289" s="1" t="str">
        <f>VLOOKUP((LEFT(D289, 2)),[1]Codes!$D$5:$E$82,2,FALSE)</f>
        <v>Percussion Choir</v>
      </c>
      <c r="F289" t="s">
        <v>1767</v>
      </c>
    </row>
    <row r="290" spans="1:7">
      <c r="A290" t="s">
        <v>3234</v>
      </c>
      <c r="B290" t="s">
        <v>3235</v>
      </c>
      <c r="C290" s="1">
        <v>5</v>
      </c>
      <c r="D290" t="s">
        <v>3236</v>
      </c>
      <c r="E290" s="1" t="str">
        <f>VLOOKUP((LEFT(D290, 2)),[1]Codes!$D$5:$E$82,2,FALSE)</f>
        <v>Percussion Choir</v>
      </c>
      <c r="F290" t="s">
        <v>588</v>
      </c>
    </row>
    <row r="291" spans="1:7">
      <c r="A291" t="s">
        <v>3237</v>
      </c>
      <c r="B291" t="s">
        <v>1186</v>
      </c>
      <c r="C291" s="1">
        <v>5</v>
      </c>
      <c r="D291" t="s">
        <v>3238</v>
      </c>
      <c r="E291" s="1" t="str">
        <f>VLOOKUP((LEFT(D291, 2)),[1]Codes!$D$5:$E$82,2,FALSE)</f>
        <v>Percussion Choir</v>
      </c>
      <c r="F291" t="s">
        <v>64</v>
      </c>
    </row>
    <row r="292" spans="1:7">
      <c r="A292" t="s">
        <v>3239</v>
      </c>
      <c r="B292" t="s">
        <v>3240</v>
      </c>
      <c r="C292" s="1">
        <v>5</v>
      </c>
      <c r="D292" t="s">
        <v>3241</v>
      </c>
      <c r="E292" s="1" t="str">
        <f>VLOOKUP((LEFT(D292, 2)),[1]Codes!$D$5:$E$82,2,FALSE)</f>
        <v>Percussion Choir</v>
      </c>
      <c r="F292" t="s">
        <v>542</v>
      </c>
    </row>
    <row r="293" spans="1:7">
      <c r="A293" t="s">
        <v>3242</v>
      </c>
      <c r="B293" t="s">
        <v>3243</v>
      </c>
      <c r="C293" s="1">
        <v>5</v>
      </c>
      <c r="D293" t="s">
        <v>3244</v>
      </c>
      <c r="E293" s="1" t="str">
        <f>VLOOKUP((LEFT(D293, 2)),[1]Codes!$D$5:$E$82,2,FALSE)</f>
        <v>Percussion Choir</v>
      </c>
      <c r="F293" t="s">
        <v>542</v>
      </c>
    </row>
    <row r="294" spans="1:7">
      <c r="A294" t="s">
        <v>3245</v>
      </c>
      <c r="B294" t="s">
        <v>2894</v>
      </c>
      <c r="C294" s="1">
        <v>5</v>
      </c>
      <c r="D294" t="s">
        <v>3246</v>
      </c>
      <c r="E294" s="1" t="str">
        <f>VLOOKUP((LEFT(D294, 2)),[1]Codes!$D$5:$E$82,2,FALSE)</f>
        <v>Percussion Choir</v>
      </c>
      <c r="F294" t="s">
        <v>2606</v>
      </c>
    </row>
    <row r="295" spans="1:7">
      <c r="A295" t="s">
        <v>3247</v>
      </c>
      <c r="B295" t="s">
        <v>2894</v>
      </c>
      <c r="C295" s="1">
        <v>5</v>
      </c>
      <c r="D295" t="s">
        <v>3248</v>
      </c>
      <c r="E295" s="1" t="str">
        <f>VLOOKUP((LEFT(D295, 2)),[1]Codes!$D$5:$E$82,2,FALSE)</f>
        <v>Percussion Choir</v>
      </c>
      <c r="F295" t="s">
        <v>2606</v>
      </c>
    </row>
    <row r="296" spans="1:7">
      <c r="A296" t="s">
        <v>3249</v>
      </c>
      <c r="B296" t="s">
        <v>3250</v>
      </c>
      <c r="C296" s="1">
        <v>5</v>
      </c>
      <c r="D296" t="s">
        <v>3251</v>
      </c>
      <c r="E296" s="1" t="str">
        <f>VLOOKUP((LEFT(D296, 2)),[1]Codes!$D$5:$E$82,2,FALSE)</f>
        <v>Percussion Choir</v>
      </c>
      <c r="F296" t="s">
        <v>2606</v>
      </c>
    </row>
    <row r="297" spans="1:7">
      <c r="A297" t="s">
        <v>3252</v>
      </c>
      <c r="B297" t="s">
        <v>3253</v>
      </c>
      <c r="C297" s="1">
        <v>5</v>
      </c>
      <c r="D297" t="s">
        <v>3254</v>
      </c>
      <c r="E297" s="1" t="str">
        <f>VLOOKUP((LEFT(D297, 2)),[1]Codes!$D$5:$E$82,2,FALSE)</f>
        <v>Percussion Choir</v>
      </c>
      <c r="F297" t="s">
        <v>542</v>
      </c>
    </row>
    <row r="298" spans="1:7">
      <c r="A298" t="s">
        <v>3255</v>
      </c>
      <c r="B298" t="s">
        <v>3256</v>
      </c>
      <c r="C298" s="1">
        <v>5</v>
      </c>
      <c r="D298" t="s">
        <v>3257</v>
      </c>
      <c r="E298" s="1" t="str">
        <f>VLOOKUP((LEFT(D298, 2)),[1]Codes!$D$5:$E$82,2,FALSE)</f>
        <v>Percussion Choir</v>
      </c>
      <c r="F298" t="s">
        <v>542</v>
      </c>
    </row>
    <row r="299" spans="1:7">
      <c r="A299" t="s">
        <v>3258</v>
      </c>
      <c r="B299" t="s">
        <v>2135</v>
      </c>
      <c r="C299" s="1">
        <v>5</v>
      </c>
      <c r="D299" t="s">
        <v>3259</v>
      </c>
      <c r="E299" s="1" t="str">
        <f>VLOOKUP((LEFT(D299, 2)),[1]Codes!$D$5:$E$82,2,FALSE)</f>
        <v>Percussion Choir</v>
      </c>
      <c r="F299" t="s">
        <v>795</v>
      </c>
    </row>
    <row r="300" spans="1:7">
      <c r="A300" t="s">
        <v>3260</v>
      </c>
      <c r="B300" t="s">
        <v>3261</v>
      </c>
      <c r="C300" s="1">
        <v>5</v>
      </c>
      <c r="D300" t="s">
        <v>3262</v>
      </c>
      <c r="E300" s="1" t="str">
        <f>VLOOKUP((LEFT(D300, 2)),[1]Codes!$D$5:$E$82,2,FALSE)</f>
        <v>Percussion Choir</v>
      </c>
      <c r="F300" t="s">
        <v>2606</v>
      </c>
    </row>
    <row r="301" spans="1:7">
      <c r="A301" t="s">
        <v>3263</v>
      </c>
      <c r="B301" t="s">
        <v>3264</v>
      </c>
      <c r="C301" s="1">
        <v>5</v>
      </c>
      <c r="D301" t="s">
        <v>3265</v>
      </c>
      <c r="E301" s="1" t="str">
        <f>VLOOKUP((LEFT(D301, 2)),[1]Codes!$D$5:$E$82,2,FALSE)</f>
        <v>Percussion Choir</v>
      </c>
      <c r="F301" t="s">
        <v>188</v>
      </c>
    </row>
    <row r="302" spans="1:7" ht="409.6">
      <c r="A302" s="2" t="s">
        <v>3266</v>
      </c>
      <c r="B302" s="2" t="s">
        <v>3267</v>
      </c>
      <c r="C302" s="2">
        <v>5</v>
      </c>
      <c r="D302" s="2" t="s">
        <v>3268</v>
      </c>
      <c r="E302" s="2" t="s">
        <v>2780</v>
      </c>
      <c r="F302" s="2" t="s">
        <v>49</v>
      </c>
      <c r="G302" s="3" t="s">
        <v>3269</v>
      </c>
    </row>
    <row r="303" spans="1:7">
      <c r="A303" s="4" t="s">
        <v>3270</v>
      </c>
      <c r="B303" s="4" t="s">
        <v>1996</v>
      </c>
      <c r="C303" s="4">
        <v>5</v>
      </c>
      <c r="D303" s="2" t="s">
        <v>3271</v>
      </c>
      <c r="E303" s="4" t="s">
        <v>2780</v>
      </c>
      <c r="F303" s="4" t="s">
        <v>49</v>
      </c>
      <c r="G303" s="5" t="s">
        <v>3272</v>
      </c>
    </row>
    <row r="304" spans="1:7" ht="409.6">
      <c r="A304" s="2" t="s">
        <v>3273</v>
      </c>
      <c r="B304" s="2" t="s">
        <v>1996</v>
      </c>
      <c r="C304" s="2">
        <v>5</v>
      </c>
      <c r="D304" s="2" t="s">
        <v>3274</v>
      </c>
      <c r="E304" s="2" t="s">
        <v>2780</v>
      </c>
      <c r="F304" s="2" t="s">
        <v>49</v>
      </c>
      <c r="G304" s="3" t="s">
        <v>3275</v>
      </c>
    </row>
    <row r="305" spans="1:6">
      <c r="A305" t="s">
        <v>3276</v>
      </c>
      <c r="B305" t="s">
        <v>502</v>
      </c>
      <c r="C305" s="1">
        <v>5</v>
      </c>
      <c r="D305" t="s">
        <v>3277</v>
      </c>
      <c r="E305" s="1" t="str">
        <f>VLOOKUP((LEFT(D305, 2)),[1]Codes!$D$5:$E$82,2,FALSE)</f>
        <v>Percussion Choir</v>
      </c>
      <c r="F305" t="s">
        <v>178</v>
      </c>
    </row>
    <row r="306" spans="1:6">
      <c r="A306" t="s">
        <v>3278</v>
      </c>
      <c r="B306" t="s">
        <v>502</v>
      </c>
      <c r="C306" s="1">
        <v>5</v>
      </c>
      <c r="D306" t="s">
        <v>3279</v>
      </c>
      <c r="E306" s="1" t="str">
        <f>VLOOKUP((LEFT(D306, 2)),[1]Codes!$D$5:$E$82,2,FALSE)</f>
        <v>Percussion Choir</v>
      </c>
      <c r="F306" t="s">
        <v>178</v>
      </c>
    </row>
    <row r="307" spans="1:6">
      <c r="A307" t="s">
        <v>3280</v>
      </c>
      <c r="B307" t="s">
        <v>3281</v>
      </c>
      <c r="C307" s="1">
        <v>5</v>
      </c>
      <c r="D307" t="s">
        <v>3282</v>
      </c>
      <c r="E307" s="1" t="str">
        <f>VLOOKUP((LEFT(D307, 2)),[1]Codes!$D$5:$E$82,2,FALSE)</f>
        <v>Percussion Choir</v>
      </c>
      <c r="F307" t="s">
        <v>277</v>
      </c>
    </row>
    <row r="308" spans="1:6">
      <c r="A308" t="s">
        <v>3283</v>
      </c>
      <c r="B308" t="s">
        <v>3284</v>
      </c>
      <c r="C308" s="1">
        <v>5</v>
      </c>
      <c r="D308" t="s">
        <v>3285</v>
      </c>
      <c r="E308" s="1" t="str">
        <f>VLOOKUP((LEFT(D308, 2)),[1]Codes!$D$5:$E$82,2,FALSE)</f>
        <v>Percussion Choir</v>
      </c>
      <c r="F308" t="s">
        <v>24</v>
      </c>
    </row>
    <row r="309" spans="1:6">
      <c r="A309" t="s">
        <v>3286</v>
      </c>
      <c r="B309" t="s">
        <v>3287</v>
      </c>
      <c r="C309" s="1">
        <v>5</v>
      </c>
      <c r="D309" t="s">
        <v>3288</v>
      </c>
      <c r="E309" s="1" t="str">
        <f>VLOOKUP((LEFT(D309, 2)),[1]Codes!$D$5:$E$82,2,FALSE)</f>
        <v>Percussion Choir</v>
      </c>
      <c r="F309" t="s">
        <v>1448</v>
      </c>
    </row>
    <row r="310" spans="1:6">
      <c r="A310" t="s">
        <v>3289</v>
      </c>
      <c r="B310" t="s">
        <v>3290</v>
      </c>
      <c r="C310" s="1">
        <v>5</v>
      </c>
      <c r="D310" t="s">
        <v>3291</v>
      </c>
      <c r="E310" s="1" t="str">
        <f>VLOOKUP((LEFT(D310, 2)),[1]Codes!$D$5:$E$82,2,FALSE)</f>
        <v>Percussion Choir</v>
      </c>
      <c r="F310" t="s">
        <v>86</v>
      </c>
    </row>
    <row r="311" spans="1:6">
      <c r="A311" t="s">
        <v>3292</v>
      </c>
      <c r="B311" t="s">
        <v>2195</v>
      </c>
      <c r="C311">
        <v>5</v>
      </c>
      <c r="D311" t="s">
        <v>3293</v>
      </c>
      <c r="E311" s="1" t="str">
        <f>VLOOKUP((LEFT(D311, 2)),[1]Codes!$D$5:$E$82,2,FALSE)</f>
        <v>Percussion Choir</v>
      </c>
      <c r="F311" t="s">
        <v>595</v>
      </c>
    </row>
    <row r="312" spans="1:6">
      <c r="A312" t="s">
        <v>3294</v>
      </c>
      <c r="B312" t="s">
        <v>2148</v>
      </c>
      <c r="C312">
        <v>5</v>
      </c>
      <c r="D312" t="s">
        <v>3295</v>
      </c>
      <c r="E312" s="1" t="str">
        <f>VLOOKUP((LEFT(D312, 2)),[1]Codes!$D$5:$E$82,2,FALSE)</f>
        <v>Percussion Choir</v>
      </c>
      <c r="F312" t="s">
        <v>595</v>
      </c>
    </row>
    <row r="313" spans="1:6">
      <c r="A313" t="s">
        <v>3296</v>
      </c>
      <c r="B313" t="s">
        <v>2148</v>
      </c>
      <c r="C313">
        <v>5</v>
      </c>
      <c r="D313" t="s">
        <v>3297</v>
      </c>
      <c r="E313" s="1" t="str">
        <f>VLOOKUP((LEFT(D313, 2)),[1]Codes!$D$5:$E$82,2,FALSE)</f>
        <v>Percussion Choir</v>
      </c>
      <c r="F313" t="s">
        <v>595</v>
      </c>
    </row>
    <row r="314" spans="1:6">
      <c r="A314" t="s">
        <v>3298</v>
      </c>
      <c r="B314" t="s">
        <v>762</v>
      </c>
      <c r="C314">
        <v>5</v>
      </c>
      <c r="D314" t="s">
        <v>3299</v>
      </c>
      <c r="E314" s="1" t="str">
        <f>VLOOKUP((LEFT(D314, 2)),[1]Codes!$D$5:$E$82,2,FALSE)</f>
        <v>Percussion Choir</v>
      </c>
      <c r="F314" t="s">
        <v>542</v>
      </c>
    </row>
    <row r="315" spans="1:6">
      <c r="A315" t="s">
        <v>3300</v>
      </c>
      <c r="B315" t="s">
        <v>756</v>
      </c>
      <c r="C315">
        <v>5</v>
      </c>
      <c r="D315" t="s">
        <v>3301</v>
      </c>
      <c r="E315" s="1" t="str">
        <f>VLOOKUP((LEFT(D315, 2)),[1]Codes!$D$5:$E$82,2,FALSE)</f>
        <v>Percussion Choir</v>
      </c>
      <c r="F315" t="s">
        <v>542</v>
      </c>
    </row>
    <row r="316" spans="1:6">
      <c r="A316" t="s">
        <v>3302</v>
      </c>
      <c r="B316" t="s">
        <v>3303</v>
      </c>
      <c r="C316">
        <v>5</v>
      </c>
      <c r="D316" t="s">
        <v>3304</v>
      </c>
      <c r="E316" s="1" t="str">
        <f>VLOOKUP((LEFT(D316, 2)),[1]Codes!$D$5:$E$82,2,FALSE)</f>
        <v>Percussion Choir</v>
      </c>
      <c r="F316" t="s">
        <v>542</v>
      </c>
    </row>
    <row r="317" spans="1:6">
      <c r="A317" t="s">
        <v>3305</v>
      </c>
      <c r="B317" t="s">
        <v>756</v>
      </c>
      <c r="C317">
        <v>5</v>
      </c>
      <c r="D317" t="s">
        <v>3306</v>
      </c>
      <c r="E317" s="1" t="str">
        <f>VLOOKUP((LEFT(D317, 2)),[1]Codes!$D$5:$E$82,2,FALSE)</f>
        <v>Percussion Choir</v>
      </c>
      <c r="F317" t="s">
        <v>542</v>
      </c>
    </row>
    <row r="318" spans="1:6">
      <c r="A318" t="s">
        <v>3307</v>
      </c>
      <c r="B318" t="s">
        <v>3308</v>
      </c>
      <c r="C318">
        <v>5</v>
      </c>
      <c r="D318" t="s">
        <v>3309</v>
      </c>
      <c r="E318" s="1" t="str">
        <f>VLOOKUP((LEFT(D318, 2)),[1]Codes!$D$5:$E$82,2,FALSE)</f>
        <v>Percussion Choir</v>
      </c>
      <c r="F318" t="s">
        <v>542</v>
      </c>
    </row>
    <row r="319" spans="1:6">
      <c r="A319" t="s">
        <v>3310</v>
      </c>
      <c r="B319" t="s">
        <v>3311</v>
      </c>
      <c r="C319">
        <v>5</v>
      </c>
      <c r="D319" t="s">
        <v>3312</v>
      </c>
      <c r="E319" s="1" t="str">
        <f>VLOOKUP((LEFT(D319, 2)),[1]Codes!$D$5:$E$82,2,FALSE)</f>
        <v>Percussion Choir</v>
      </c>
      <c r="F319" t="s">
        <v>542</v>
      </c>
    </row>
    <row r="320" spans="1:6">
      <c r="A320" t="s">
        <v>3313</v>
      </c>
      <c r="B320" t="s">
        <v>3314</v>
      </c>
      <c r="C320">
        <v>5</v>
      </c>
      <c r="D320" t="s">
        <v>3315</v>
      </c>
      <c r="E320" s="1" t="str">
        <f>VLOOKUP((LEFT(D320, 2)),[1]Codes!$D$5:$E$82,2,FALSE)</f>
        <v>Percussion Choir</v>
      </c>
      <c r="F320" t="s">
        <v>542</v>
      </c>
    </row>
    <row r="321" spans="1:7">
      <c r="A321" t="s">
        <v>3316</v>
      </c>
      <c r="B321" t="s">
        <v>3317</v>
      </c>
      <c r="C321">
        <v>5</v>
      </c>
      <c r="D321" t="s">
        <v>3318</v>
      </c>
      <c r="E321" s="1" t="str">
        <f>VLOOKUP((LEFT(D321, 2)),[1]Codes!$D$5:$E$82,2,FALSE)</f>
        <v>Percussion Choir</v>
      </c>
      <c r="F321" t="s">
        <v>542</v>
      </c>
    </row>
    <row r="322" spans="1:7" ht="409.6">
      <c r="A322" s="2" t="s">
        <v>3319</v>
      </c>
      <c r="B322" s="2" t="s">
        <v>1259</v>
      </c>
      <c r="C322" s="2">
        <v>5</v>
      </c>
      <c r="D322" s="2" t="s">
        <v>3320</v>
      </c>
      <c r="E322" s="2" t="s">
        <v>2780</v>
      </c>
      <c r="F322" s="2" t="s">
        <v>49</v>
      </c>
      <c r="G322" s="3" t="s">
        <v>3321</v>
      </c>
    </row>
    <row r="323" spans="1:7">
      <c r="A323" t="s">
        <v>3322</v>
      </c>
      <c r="B323" t="s">
        <v>3323</v>
      </c>
      <c r="C323">
        <v>5</v>
      </c>
      <c r="D323" t="s">
        <v>3324</v>
      </c>
      <c r="E323" s="1" t="str">
        <f>VLOOKUP((LEFT(D323, 2)),[1]Codes!$D$5:$E$82,2,FALSE)</f>
        <v>Percussion Choir</v>
      </c>
      <c r="F323" t="s">
        <v>542</v>
      </c>
    </row>
    <row r="324" spans="1:7" ht="409.6">
      <c r="A324" s="2" t="s">
        <v>3325</v>
      </c>
      <c r="B324" s="2" t="s">
        <v>3326</v>
      </c>
      <c r="C324" s="2">
        <v>5</v>
      </c>
      <c r="D324" s="2" t="s">
        <v>3327</v>
      </c>
      <c r="E324" s="2" t="s">
        <v>2780</v>
      </c>
      <c r="F324" s="2" t="s">
        <v>49</v>
      </c>
      <c r="G324" s="3" t="s">
        <v>3328</v>
      </c>
    </row>
    <row r="325" spans="1:7">
      <c r="A325" t="s">
        <v>3329</v>
      </c>
      <c r="B325" t="s">
        <v>3330</v>
      </c>
      <c r="C325">
        <v>5</v>
      </c>
      <c r="D325" t="s">
        <v>3331</v>
      </c>
      <c r="E325" s="1" t="str">
        <f>VLOOKUP((LEFT(D325, 2)),[1]Codes!$D$5:$E$82,2,FALSE)</f>
        <v>Percussion Choir</v>
      </c>
      <c r="F325" t="s">
        <v>277</v>
      </c>
    </row>
    <row r="326" spans="1:7" ht="289">
      <c r="A326" s="2" t="s">
        <v>3332</v>
      </c>
      <c r="B326" s="2" t="s">
        <v>2501</v>
      </c>
      <c r="C326" s="2">
        <v>5</v>
      </c>
      <c r="D326" s="2" t="s">
        <v>3333</v>
      </c>
      <c r="E326" s="2" t="s">
        <v>2780</v>
      </c>
      <c r="F326" s="2" t="s">
        <v>49</v>
      </c>
      <c r="G326" s="3" t="s">
        <v>3334</v>
      </c>
    </row>
    <row r="327" spans="1:7">
      <c r="A327" t="s">
        <v>3335</v>
      </c>
      <c r="B327" t="s">
        <v>3336</v>
      </c>
      <c r="C327">
        <v>5</v>
      </c>
      <c r="D327" t="s">
        <v>3337</v>
      </c>
      <c r="E327" s="1" t="str">
        <f>VLOOKUP((LEFT(D327, 2)),[1]Codes!$D$5:$E$82,2,FALSE)</f>
        <v>Percussion Choir</v>
      </c>
      <c r="F327" t="s">
        <v>766</v>
      </c>
    </row>
    <row r="328" spans="1:7">
      <c r="A328" t="s">
        <v>3338</v>
      </c>
      <c r="B328" t="s">
        <v>1155</v>
      </c>
      <c r="C328">
        <v>5</v>
      </c>
      <c r="D328" t="s">
        <v>3339</v>
      </c>
      <c r="E328" s="1" t="str">
        <f>VLOOKUP((LEFT(D328, 2)),[1]Codes!$D$5:$E$82,2,FALSE)</f>
        <v>Percussion Choir</v>
      </c>
      <c r="F328" t="s">
        <v>64</v>
      </c>
    </row>
    <row r="329" spans="1:7">
      <c r="A329" t="s">
        <v>3340</v>
      </c>
      <c r="B329" t="s">
        <v>2005</v>
      </c>
      <c r="C329">
        <v>5</v>
      </c>
      <c r="D329" t="s">
        <v>3341</v>
      </c>
      <c r="E329" s="1" t="str">
        <f>VLOOKUP((LEFT(D329, 2)),[1]Codes!$D$5:$E$82,2,FALSE)</f>
        <v>Percussion Choir</v>
      </c>
      <c r="F329" t="s">
        <v>770</v>
      </c>
    </row>
    <row r="330" spans="1:7">
      <c r="A330" t="s">
        <v>3342</v>
      </c>
      <c r="B330" t="s">
        <v>352</v>
      </c>
      <c r="C330">
        <v>5</v>
      </c>
      <c r="D330" t="s">
        <v>3343</v>
      </c>
      <c r="E330" s="1" t="str">
        <f>VLOOKUP((LEFT(D330, 2)),[1]Codes!$D$5:$E$82,2,FALSE)</f>
        <v>Percussion Choir</v>
      </c>
      <c r="F330" t="s">
        <v>86</v>
      </c>
    </row>
    <row r="331" spans="1:7">
      <c r="A331" t="s">
        <v>3344</v>
      </c>
      <c r="B331" t="s">
        <v>3345</v>
      </c>
      <c r="C331">
        <v>5</v>
      </c>
      <c r="D331" t="s">
        <v>3346</v>
      </c>
      <c r="E331" s="1" t="str">
        <f>VLOOKUP((LEFT(D331, 2)),[1]Codes!$D$5:$E$82,2,FALSE)</f>
        <v>Percussion Choir</v>
      </c>
      <c r="F331" t="s">
        <v>86</v>
      </c>
    </row>
    <row r="332" spans="1:7">
      <c r="A332" t="s">
        <v>3347</v>
      </c>
      <c r="B332" t="s">
        <v>3348</v>
      </c>
      <c r="C332">
        <v>5</v>
      </c>
      <c r="D332" t="s">
        <v>3349</v>
      </c>
      <c r="E332" s="1" t="str">
        <f>VLOOKUP((LEFT(D332, 2)),[1]Codes!$D$5:$E$82,2,FALSE)</f>
        <v>Percussion Choir</v>
      </c>
      <c r="F332" t="s">
        <v>86</v>
      </c>
    </row>
    <row r="333" spans="1:7">
      <c r="A333" t="s">
        <v>3350</v>
      </c>
      <c r="B333" t="s">
        <v>3351</v>
      </c>
      <c r="C333">
        <v>5</v>
      </c>
      <c r="D333" t="s">
        <v>3352</v>
      </c>
      <c r="E333" s="1" t="str">
        <f>VLOOKUP((LEFT(D333, 2)),[1]Codes!$D$5:$E$82,2,FALSE)</f>
        <v>Percussion Choir</v>
      </c>
      <c r="F333" t="s">
        <v>86</v>
      </c>
    </row>
    <row r="334" spans="1:7">
      <c r="A334" t="s">
        <v>3353</v>
      </c>
      <c r="B334" t="s">
        <v>3354</v>
      </c>
      <c r="C334">
        <v>5</v>
      </c>
      <c r="D334" t="s">
        <v>3355</v>
      </c>
      <c r="E334" s="1" t="str">
        <f>VLOOKUP((LEFT(D334, 2)),[1]Codes!$D$5:$E$82,2,FALSE)</f>
        <v>Percussion Choir</v>
      </c>
      <c r="F334" t="s">
        <v>271</v>
      </c>
    </row>
    <row r="335" spans="1:7">
      <c r="A335" t="s">
        <v>3356</v>
      </c>
      <c r="B335" t="s">
        <v>3357</v>
      </c>
      <c r="C335">
        <v>5</v>
      </c>
      <c r="D335" t="s">
        <v>3358</v>
      </c>
      <c r="E335" s="1" t="str">
        <f>VLOOKUP((LEFT(D335, 2)),[1]Codes!$D$5:$E$82,2,FALSE)</f>
        <v>Percussion Choir</v>
      </c>
      <c r="F335" t="s">
        <v>2</v>
      </c>
    </row>
    <row r="336" spans="1:7">
      <c r="A336" t="s">
        <v>3359</v>
      </c>
      <c r="B336" t="s">
        <v>2385</v>
      </c>
      <c r="C336">
        <v>5</v>
      </c>
      <c r="D336" t="s">
        <v>3360</v>
      </c>
      <c r="E336" s="1" t="str">
        <f>VLOOKUP((LEFT(D336, 2)),[1]Codes!$D$5:$E$82,2,FALSE)</f>
        <v>Percussion Choir</v>
      </c>
      <c r="F336" t="s">
        <v>2</v>
      </c>
    </row>
    <row r="337" spans="1:7">
      <c r="A337" t="s">
        <v>3361</v>
      </c>
      <c r="B337" t="s">
        <v>3362</v>
      </c>
      <c r="C337">
        <v>5</v>
      </c>
      <c r="D337" t="s">
        <v>3363</v>
      </c>
      <c r="E337" t="s">
        <v>2780</v>
      </c>
      <c r="F337" t="s">
        <v>20</v>
      </c>
      <c r="G337" t="s">
        <v>3065</v>
      </c>
    </row>
    <row r="338" spans="1:7">
      <c r="A338" t="s">
        <v>3364</v>
      </c>
      <c r="B338" t="s">
        <v>3365</v>
      </c>
      <c r="C338">
        <v>5</v>
      </c>
      <c r="D338" t="s">
        <v>3366</v>
      </c>
      <c r="E338" t="s">
        <v>2780</v>
      </c>
      <c r="F338" t="s">
        <v>81</v>
      </c>
      <c r="G338" t="s">
        <v>3367</v>
      </c>
    </row>
    <row r="339" spans="1:7">
      <c r="A339" t="s">
        <v>3368</v>
      </c>
      <c r="B339" t="s">
        <v>3369</v>
      </c>
      <c r="C339">
        <v>5</v>
      </c>
      <c r="D339" t="s">
        <v>3370</v>
      </c>
      <c r="E339" t="s">
        <v>2780</v>
      </c>
      <c r="F339" t="s">
        <v>788</v>
      </c>
      <c r="G339" t="s">
        <v>3065</v>
      </c>
    </row>
    <row r="340" spans="1:7">
      <c r="A340" t="s">
        <v>3371</v>
      </c>
      <c r="B340" t="s">
        <v>3372</v>
      </c>
      <c r="C340">
        <v>5</v>
      </c>
      <c r="D340" t="s">
        <v>3373</v>
      </c>
      <c r="E340" t="s">
        <v>2780</v>
      </c>
      <c r="F340" t="s">
        <v>788</v>
      </c>
      <c r="G340" t="s">
        <v>3374</v>
      </c>
    </row>
    <row r="341" spans="1:7">
      <c r="A341" t="s">
        <v>3375</v>
      </c>
      <c r="B341" t="s">
        <v>3376</v>
      </c>
      <c r="C341">
        <v>5</v>
      </c>
      <c r="D341" t="s">
        <v>3377</v>
      </c>
      <c r="E341" t="s">
        <v>2780</v>
      </c>
      <c r="F341" t="s">
        <v>788</v>
      </c>
      <c r="G341" t="s">
        <v>3378</v>
      </c>
    </row>
    <row r="342" spans="1:7">
      <c r="A342" t="s">
        <v>2390</v>
      </c>
      <c r="B342" t="s">
        <v>3379</v>
      </c>
      <c r="C342">
        <v>5</v>
      </c>
      <c r="D342" t="s">
        <v>3380</v>
      </c>
      <c r="E342" t="s">
        <v>2780</v>
      </c>
      <c r="F342" t="s">
        <v>86</v>
      </c>
      <c r="G342" t="s">
        <v>3065</v>
      </c>
    </row>
    <row r="343" spans="1:7">
      <c r="A343" t="s">
        <v>3381</v>
      </c>
      <c r="B343" t="s">
        <v>3382</v>
      </c>
      <c r="C343">
        <v>5</v>
      </c>
      <c r="D343" t="s">
        <v>3383</v>
      </c>
      <c r="E343" t="s">
        <v>2780</v>
      </c>
      <c r="F343" t="s">
        <v>86</v>
      </c>
      <c r="G343" t="s">
        <v>3384</v>
      </c>
    </row>
    <row r="344" spans="1:7">
      <c r="A344" t="s">
        <v>3385</v>
      </c>
      <c r="B344" t="s">
        <v>3386</v>
      </c>
      <c r="C344">
        <v>5</v>
      </c>
      <c r="D344" t="s">
        <v>3387</v>
      </c>
      <c r="E344" t="s">
        <v>2780</v>
      </c>
      <c r="F344" t="s">
        <v>86</v>
      </c>
      <c r="G344" t="s">
        <v>3388</v>
      </c>
    </row>
    <row r="345" spans="1:7" ht="409.6">
      <c r="A345" s="2" t="s">
        <v>3389</v>
      </c>
      <c r="B345" s="2" t="s">
        <v>3390</v>
      </c>
      <c r="C345" s="2">
        <v>5</v>
      </c>
      <c r="D345" s="2" t="s">
        <v>3391</v>
      </c>
      <c r="E345" s="2" t="s">
        <v>2780</v>
      </c>
      <c r="F345" s="2" t="s">
        <v>49</v>
      </c>
      <c r="G345" s="3" t="s">
        <v>3392</v>
      </c>
    </row>
    <row r="346" spans="1:7">
      <c r="A346" t="s">
        <v>3393</v>
      </c>
      <c r="B346" t="s">
        <v>3394</v>
      </c>
      <c r="C346">
        <v>5</v>
      </c>
      <c r="D346" t="s">
        <v>3395</v>
      </c>
      <c r="E346" t="s">
        <v>2780</v>
      </c>
      <c r="F346" t="s">
        <v>86</v>
      </c>
    </row>
    <row r="347" spans="1:7">
      <c r="A347" t="s">
        <v>3396</v>
      </c>
      <c r="B347" t="s">
        <v>3397</v>
      </c>
      <c r="C347">
        <v>5</v>
      </c>
      <c r="D347" t="s">
        <v>3398</v>
      </c>
      <c r="E347" t="s">
        <v>2780</v>
      </c>
      <c r="F347" t="s">
        <v>271</v>
      </c>
    </row>
    <row r="348" spans="1:7">
      <c r="A348" t="s">
        <v>3399</v>
      </c>
      <c r="B348" t="s">
        <v>3400</v>
      </c>
      <c r="C348">
        <v>5</v>
      </c>
      <c r="D348" t="s">
        <v>3401</v>
      </c>
      <c r="E348" t="s">
        <v>2780</v>
      </c>
      <c r="F348" t="s">
        <v>595</v>
      </c>
      <c r="G348" t="s">
        <v>3402</v>
      </c>
    </row>
    <row r="349" spans="1:7">
      <c r="A349" s="4" t="s">
        <v>3403</v>
      </c>
      <c r="B349" s="4" t="s">
        <v>3404</v>
      </c>
      <c r="C349" s="4">
        <v>5</v>
      </c>
      <c r="D349" s="4" t="s">
        <v>3405</v>
      </c>
      <c r="E349" s="4" t="s">
        <v>2780</v>
      </c>
      <c r="F349" s="4" t="s">
        <v>67</v>
      </c>
      <c r="G349" s="5" t="s">
        <v>3378</v>
      </c>
    </row>
    <row r="350" spans="1:7">
      <c r="A350" t="s">
        <v>3406</v>
      </c>
      <c r="B350" t="s">
        <v>3400</v>
      </c>
      <c r="C350">
        <v>5</v>
      </c>
      <c r="D350" t="s">
        <v>3407</v>
      </c>
      <c r="E350" t="s">
        <v>2780</v>
      </c>
      <c r="F350" t="s">
        <v>595</v>
      </c>
      <c r="G350" t="s">
        <v>3408</v>
      </c>
    </row>
    <row r="351" spans="1:7">
      <c r="A351" t="s">
        <v>3409</v>
      </c>
      <c r="B351" t="s">
        <v>114</v>
      </c>
      <c r="C351" s="1">
        <v>6</v>
      </c>
      <c r="D351" t="s">
        <v>3410</v>
      </c>
      <c r="E351" s="1" t="str">
        <f>VLOOKUP((LEFT(D351, 2)),[1]Codes!$D$5:$E$82,2,FALSE)</f>
        <v>Percussion Choir</v>
      </c>
      <c r="F351" t="s">
        <v>64</v>
      </c>
    </row>
    <row r="352" spans="1:7" ht="409.6">
      <c r="A352" s="2" t="s">
        <v>3411</v>
      </c>
      <c r="B352" s="2" t="s">
        <v>3412</v>
      </c>
      <c r="C352" s="2">
        <v>6</v>
      </c>
      <c r="D352" s="2" t="s">
        <v>3413</v>
      </c>
      <c r="E352" s="2" t="s">
        <v>2780</v>
      </c>
      <c r="F352" s="2" t="s">
        <v>49</v>
      </c>
      <c r="G352" s="3" t="s">
        <v>3414</v>
      </c>
    </row>
    <row r="353" spans="1:7">
      <c r="A353" t="s">
        <v>3415</v>
      </c>
      <c r="B353" t="s">
        <v>3416</v>
      </c>
      <c r="C353" s="1">
        <v>6</v>
      </c>
      <c r="D353" t="s">
        <v>3417</v>
      </c>
      <c r="E353" s="1" t="str">
        <f>VLOOKUP((LEFT(D353, 2)),[1]Codes!$D$5:$E$82,2,FALSE)</f>
        <v>Percussion Choir</v>
      </c>
      <c r="F353" t="s">
        <v>118</v>
      </c>
    </row>
    <row r="354" spans="1:7">
      <c r="A354" t="s">
        <v>3418</v>
      </c>
      <c r="B354" t="s">
        <v>2512</v>
      </c>
      <c r="C354" s="1">
        <v>6</v>
      </c>
      <c r="D354" t="s">
        <v>3419</v>
      </c>
      <c r="E354" s="1" t="str">
        <f>VLOOKUP((LEFT(D354, 2)),[1]Codes!$D$5:$E$82,2,FALSE)</f>
        <v>Percussion Choir</v>
      </c>
      <c r="F354" t="s">
        <v>687</v>
      </c>
    </row>
    <row r="355" spans="1:7">
      <c r="A355" t="s">
        <v>3420</v>
      </c>
      <c r="B355" t="s">
        <v>3421</v>
      </c>
      <c r="C355" s="1">
        <v>6</v>
      </c>
      <c r="D355" t="s">
        <v>3422</v>
      </c>
      <c r="E355" s="1" t="str">
        <f>VLOOKUP((LEFT(D355, 2)),[1]Codes!$D$5:$E$82,2,FALSE)</f>
        <v>Percussion Choir</v>
      </c>
      <c r="F355" t="s">
        <v>118</v>
      </c>
    </row>
    <row r="356" spans="1:7">
      <c r="A356" t="s">
        <v>1980</v>
      </c>
      <c r="B356" t="s">
        <v>1226</v>
      </c>
      <c r="C356" s="1">
        <v>6</v>
      </c>
      <c r="D356" t="s">
        <v>3423</v>
      </c>
      <c r="E356" s="1" t="str">
        <f>VLOOKUP((LEFT(D356, 2)),[1]Codes!$D$5:$E$82,2,FALSE)</f>
        <v>Percussion Choir</v>
      </c>
      <c r="F356" t="s">
        <v>5</v>
      </c>
    </row>
    <row r="357" spans="1:7">
      <c r="A357" t="s">
        <v>3424</v>
      </c>
      <c r="B357" t="s">
        <v>3425</v>
      </c>
      <c r="C357" s="1">
        <v>6</v>
      </c>
      <c r="D357" t="s">
        <v>3426</v>
      </c>
      <c r="E357" s="1" t="str">
        <f>VLOOKUP((LEFT(D357, 2)),[1]Codes!$D$5:$E$82,2,FALSE)</f>
        <v>Percussion Choir</v>
      </c>
      <c r="F357" t="s">
        <v>86</v>
      </c>
    </row>
    <row r="358" spans="1:7">
      <c r="A358" t="s">
        <v>3427</v>
      </c>
      <c r="B358" t="s">
        <v>3428</v>
      </c>
      <c r="C358" s="1">
        <v>6</v>
      </c>
      <c r="D358" t="s">
        <v>3429</v>
      </c>
      <c r="E358" s="1" t="str">
        <f>VLOOKUP((LEFT(D358, 2)),[1]Codes!$D$5:$E$82,2,FALSE)</f>
        <v>Percussion Choir</v>
      </c>
      <c r="F358" t="s">
        <v>86</v>
      </c>
    </row>
    <row r="359" spans="1:7" ht="409.6">
      <c r="A359" s="4" t="s">
        <v>3430</v>
      </c>
      <c r="B359" s="4" t="s">
        <v>694</v>
      </c>
      <c r="C359" s="4">
        <v>6</v>
      </c>
      <c r="D359" s="2" t="s">
        <v>3431</v>
      </c>
      <c r="E359" s="4" t="s">
        <v>2780</v>
      </c>
      <c r="F359" s="4" t="s">
        <v>49</v>
      </c>
      <c r="G359" s="3" t="s">
        <v>3432</v>
      </c>
    </row>
    <row r="360" spans="1:7" ht="409.6">
      <c r="A360" s="2" t="s">
        <v>3433</v>
      </c>
      <c r="B360" s="2" t="s">
        <v>694</v>
      </c>
      <c r="C360" s="2">
        <v>6</v>
      </c>
      <c r="D360" s="2" t="s">
        <v>3434</v>
      </c>
      <c r="E360" s="2" t="s">
        <v>2780</v>
      </c>
      <c r="F360" s="2" t="s">
        <v>49</v>
      </c>
      <c r="G360" s="3" t="s">
        <v>3435</v>
      </c>
    </row>
    <row r="361" spans="1:7" ht="409.6">
      <c r="A361" s="2" t="s">
        <v>3436</v>
      </c>
      <c r="B361" s="2" t="s">
        <v>694</v>
      </c>
      <c r="C361" s="2">
        <v>6</v>
      </c>
      <c r="D361" s="2" t="s">
        <v>3437</v>
      </c>
      <c r="E361" s="2" t="s">
        <v>2780</v>
      </c>
      <c r="F361" s="2" t="s">
        <v>49</v>
      </c>
      <c r="G361" s="3" t="s">
        <v>3438</v>
      </c>
    </row>
    <row r="362" spans="1:7" ht="409.6">
      <c r="A362" s="2" t="s">
        <v>3439</v>
      </c>
      <c r="B362" s="2" t="s">
        <v>694</v>
      </c>
      <c r="C362" s="2">
        <v>6</v>
      </c>
      <c r="D362" s="2" t="s">
        <v>3440</v>
      </c>
      <c r="E362" s="2" t="s">
        <v>2780</v>
      </c>
      <c r="F362" s="2" t="s">
        <v>49</v>
      </c>
      <c r="G362" s="3" t="s">
        <v>3441</v>
      </c>
    </row>
    <row r="363" spans="1:7">
      <c r="A363" t="s">
        <v>3442</v>
      </c>
      <c r="B363" t="s">
        <v>3026</v>
      </c>
      <c r="C363" s="1">
        <v>6</v>
      </c>
      <c r="D363" t="s">
        <v>3443</v>
      </c>
      <c r="E363" s="1" t="str">
        <f>VLOOKUP((LEFT(D363, 2)),[1]Codes!$D$5:$E$82,2,FALSE)</f>
        <v>Percussion Choir</v>
      </c>
      <c r="F363" t="s">
        <v>167</v>
      </c>
      <c r="G363" t="s">
        <v>72</v>
      </c>
    </row>
    <row r="364" spans="1:7" ht="409.6">
      <c r="A364" s="2" t="s">
        <v>3444</v>
      </c>
      <c r="B364" s="2" t="s">
        <v>560</v>
      </c>
      <c r="C364" s="2">
        <v>6</v>
      </c>
      <c r="D364" s="2" t="s">
        <v>3445</v>
      </c>
      <c r="E364" s="2" t="s">
        <v>2780</v>
      </c>
      <c r="F364" s="2" t="s">
        <v>49</v>
      </c>
      <c r="G364" s="3" t="s">
        <v>3446</v>
      </c>
    </row>
    <row r="365" spans="1:7">
      <c r="A365" t="s">
        <v>3447</v>
      </c>
      <c r="B365" t="s">
        <v>2409</v>
      </c>
      <c r="C365" s="1">
        <v>6</v>
      </c>
      <c r="D365" t="s">
        <v>3448</v>
      </c>
      <c r="E365" s="1" t="str">
        <f>VLOOKUP((LEFT(D365, 2)),[1]Codes!$D$5:$E$82,2,FALSE)</f>
        <v>Percussion Choir</v>
      </c>
      <c r="F365" t="s">
        <v>86</v>
      </c>
    </row>
    <row r="366" spans="1:7">
      <c r="A366" t="s">
        <v>3449</v>
      </c>
      <c r="B366" t="s">
        <v>3450</v>
      </c>
      <c r="C366" s="1">
        <v>6</v>
      </c>
      <c r="D366" t="s">
        <v>3451</v>
      </c>
      <c r="E366" s="1" t="str">
        <f>VLOOKUP((LEFT(D366, 2)),[1]Codes!$D$5:$E$82,2,FALSE)</f>
        <v>Percussion Choir</v>
      </c>
      <c r="F366" t="s">
        <v>86</v>
      </c>
    </row>
    <row r="367" spans="1:7">
      <c r="A367" t="s">
        <v>3452</v>
      </c>
      <c r="B367" t="s">
        <v>3453</v>
      </c>
      <c r="C367" s="1">
        <v>6</v>
      </c>
      <c r="D367" t="s">
        <v>3454</v>
      </c>
      <c r="E367" s="1" t="str">
        <f>VLOOKUP((LEFT(D367, 2)),[1]Codes!$D$5:$E$82,2,FALSE)</f>
        <v>Percussion Choir</v>
      </c>
      <c r="F367" t="s">
        <v>118</v>
      </c>
    </row>
    <row r="368" spans="1:7" ht="409.6">
      <c r="A368" s="2" t="s">
        <v>3455</v>
      </c>
      <c r="B368" s="2" t="s">
        <v>3456</v>
      </c>
      <c r="C368" s="2">
        <v>6</v>
      </c>
      <c r="D368" s="2" t="s">
        <v>3457</v>
      </c>
      <c r="E368" s="2" t="s">
        <v>2780</v>
      </c>
      <c r="F368" s="2" t="s">
        <v>49</v>
      </c>
      <c r="G368" s="3" t="s">
        <v>3458</v>
      </c>
    </row>
    <row r="369" spans="1:7">
      <c r="A369" s="4" t="s">
        <v>3459</v>
      </c>
      <c r="B369" s="4" t="s">
        <v>3460</v>
      </c>
      <c r="C369" s="4">
        <v>6</v>
      </c>
      <c r="D369" s="2" t="s">
        <v>3461</v>
      </c>
      <c r="E369" s="4" t="s">
        <v>2780</v>
      </c>
      <c r="F369" s="4" t="s">
        <v>49</v>
      </c>
      <c r="G369" s="5" t="s">
        <v>3072</v>
      </c>
    </row>
    <row r="370" spans="1:7">
      <c r="A370" t="s">
        <v>3462</v>
      </c>
      <c r="B370" t="s">
        <v>3463</v>
      </c>
      <c r="C370" s="1">
        <v>6</v>
      </c>
      <c r="D370" t="s">
        <v>3464</v>
      </c>
      <c r="E370" s="1" t="str">
        <f>VLOOKUP((LEFT(D370, 2)),[1]Codes!$D$5:$E$82,2,FALSE)</f>
        <v>Percussion Choir</v>
      </c>
      <c r="F370" t="s">
        <v>86</v>
      </c>
    </row>
    <row r="371" spans="1:7" ht="409.6">
      <c r="A371" s="2" t="s">
        <v>3459</v>
      </c>
      <c r="B371" s="2" t="s">
        <v>3460</v>
      </c>
      <c r="C371" s="2">
        <v>6</v>
      </c>
      <c r="D371" s="2" t="s">
        <v>3465</v>
      </c>
      <c r="E371" s="2" t="s">
        <v>2780</v>
      </c>
      <c r="F371" s="2" t="s">
        <v>49</v>
      </c>
      <c r="G371" s="3" t="s">
        <v>3466</v>
      </c>
    </row>
    <row r="372" spans="1:7">
      <c r="A372" t="s">
        <v>3467</v>
      </c>
      <c r="B372" t="s">
        <v>1176</v>
      </c>
      <c r="C372" s="1">
        <v>6</v>
      </c>
      <c r="D372" t="s">
        <v>3468</v>
      </c>
      <c r="E372" s="1" t="str">
        <f>VLOOKUP((LEFT(D372, 2)),[1]Codes!$D$5:$E$82,2,FALSE)</f>
        <v>Percussion Choir</v>
      </c>
      <c r="F372" t="s">
        <v>277</v>
      </c>
    </row>
    <row r="373" spans="1:7">
      <c r="A373" t="s">
        <v>1964</v>
      </c>
      <c r="B373" t="s">
        <v>523</v>
      </c>
      <c r="C373" s="1">
        <v>6</v>
      </c>
      <c r="D373" t="s">
        <v>3469</v>
      </c>
      <c r="E373" s="1" t="str">
        <f>VLOOKUP((LEFT(D373, 2)),[1]Codes!$D$5:$E$82,2,FALSE)</f>
        <v>Percussion Choir</v>
      </c>
      <c r="F373" t="s">
        <v>178</v>
      </c>
    </row>
    <row r="374" spans="1:7">
      <c r="A374" t="s">
        <v>3470</v>
      </c>
      <c r="B374" t="s">
        <v>3471</v>
      </c>
      <c r="C374" s="1">
        <v>6</v>
      </c>
      <c r="D374" t="s">
        <v>3472</v>
      </c>
      <c r="E374" s="1" t="str">
        <f>VLOOKUP((LEFT(D374, 2)),[1]Codes!$D$5:$E$82,2,FALSE)</f>
        <v>Percussion Choir</v>
      </c>
      <c r="F374" t="s">
        <v>588</v>
      </c>
    </row>
    <row r="375" spans="1:7">
      <c r="A375" t="s">
        <v>3473</v>
      </c>
      <c r="B375" t="s">
        <v>3474</v>
      </c>
      <c r="C375" s="1">
        <v>6</v>
      </c>
      <c r="D375" t="s">
        <v>3475</v>
      </c>
      <c r="E375" s="1" t="str">
        <f>VLOOKUP((LEFT(D375, 2)),[1]Codes!$D$5:$E$82,2,FALSE)</f>
        <v>Percussion Choir</v>
      </c>
      <c r="F375" t="s">
        <v>277</v>
      </c>
    </row>
    <row r="376" spans="1:7">
      <c r="A376" t="s">
        <v>3476</v>
      </c>
      <c r="B376" t="s">
        <v>1186</v>
      </c>
      <c r="C376" s="1">
        <v>6</v>
      </c>
      <c r="D376" t="s">
        <v>3477</v>
      </c>
      <c r="E376" s="1" t="str">
        <f>VLOOKUP((LEFT(D376, 2)),[1]Codes!$D$5:$E$82,2,FALSE)</f>
        <v>Percussion Choir</v>
      </c>
      <c r="F376" t="s">
        <v>64</v>
      </c>
    </row>
    <row r="377" spans="1:7">
      <c r="A377" t="s">
        <v>3478</v>
      </c>
      <c r="B377" t="s">
        <v>3479</v>
      </c>
      <c r="C377" s="1">
        <v>6</v>
      </c>
      <c r="D377" t="s">
        <v>3480</v>
      </c>
      <c r="E377" s="1" t="str">
        <f>VLOOKUP((LEFT(D377, 2)),[1]Codes!$D$5:$E$82,2,FALSE)</f>
        <v>Percussion Choir</v>
      </c>
      <c r="F377" t="s">
        <v>41</v>
      </c>
    </row>
    <row r="378" spans="1:7" ht="409.6">
      <c r="A378" s="2" t="s">
        <v>3481</v>
      </c>
      <c r="B378" s="2" t="s">
        <v>302</v>
      </c>
      <c r="C378" s="2">
        <v>6</v>
      </c>
      <c r="D378" s="2" t="s">
        <v>3482</v>
      </c>
      <c r="E378" s="2" t="s">
        <v>2780</v>
      </c>
      <c r="F378" s="2" t="s">
        <v>49</v>
      </c>
      <c r="G378" s="3" t="s">
        <v>3483</v>
      </c>
    </row>
    <row r="379" spans="1:7" ht="272">
      <c r="A379" s="2" t="s">
        <v>3484</v>
      </c>
      <c r="B379" s="2" t="s">
        <v>2733</v>
      </c>
      <c r="C379" s="2">
        <v>6</v>
      </c>
      <c r="D379" s="2" t="s">
        <v>3485</v>
      </c>
      <c r="E379" s="2" t="s">
        <v>2780</v>
      </c>
      <c r="F379" s="2" t="s">
        <v>49</v>
      </c>
      <c r="G379" s="3" t="s">
        <v>3486</v>
      </c>
    </row>
    <row r="380" spans="1:7" ht="404">
      <c r="A380" s="2" t="s">
        <v>3487</v>
      </c>
      <c r="B380" s="2" t="s">
        <v>3488</v>
      </c>
      <c r="C380" s="2">
        <v>6</v>
      </c>
      <c r="D380" s="2" t="s">
        <v>3489</v>
      </c>
      <c r="E380" s="2" t="s">
        <v>2780</v>
      </c>
      <c r="F380" s="2" t="s">
        <v>49</v>
      </c>
      <c r="G380" s="3" t="s">
        <v>3490</v>
      </c>
    </row>
    <row r="381" spans="1:7">
      <c r="A381" t="s">
        <v>3491</v>
      </c>
      <c r="B381" t="s">
        <v>3492</v>
      </c>
      <c r="C381" s="1">
        <v>6</v>
      </c>
      <c r="D381" t="s">
        <v>3493</v>
      </c>
      <c r="E381" s="1" t="str">
        <f>VLOOKUP((LEFT(D381, 2)),[1]Codes!$D$5:$E$82,2,FALSE)</f>
        <v>Percussion Choir</v>
      </c>
      <c r="F381" t="s">
        <v>542</v>
      </c>
    </row>
    <row r="382" spans="1:7">
      <c r="A382" t="s">
        <v>3494</v>
      </c>
      <c r="B382" t="s">
        <v>3495</v>
      </c>
      <c r="C382" s="1">
        <v>6</v>
      </c>
      <c r="D382" t="s">
        <v>3496</v>
      </c>
      <c r="E382" s="1" t="str">
        <f>VLOOKUP((LEFT(D382, 2)),[1]Codes!$D$5:$E$82,2,FALSE)</f>
        <v>Percussion Choir</v>
      </c>
      <c r="F382" t="s">
        <v>954</v>
      </c>
    </row>
    <row r="383" spans="1:7">
      <c r="A383" t="s">
        <v>3497</v>
      </c>
      <c r="B383" t="s">
        <v>3498</v>
      </c>
      <c r="C383" s="1">
        <v>6</v>
      </c>
      <c r="D383" t="s">
        <v>3499</v>
      </c>
      <c r="E383" s="1" t="str">
        <f>VLOOKUP((LEFT(D383, 2)),[1]Codes!$D$5:$E$82,2,FALSE)</f>
        <v>Percussion Choir</v>
      </c>
      <c r="F383" t="s">
        <v>188</v>
      </c>
      <c r="G383" t="s">
        <v>72</v>
      </c>
    </row>
    <row r="384" spans="1:7">
      <c r="A384" t="s">
        <v>3500</v>
      </c>
      <c r="B384" t="s">
        <v>502</v>
      </c>
      <c r="C384" s="1">
        <v>6</v>
      </c>
      <c r="D384" t="s">
        <v>3501</v>
      </c>
      <c r="E384" s="1" t="str">
        <f>VLOOKUP((LEFT(D384, 2)),[1]Codes!$D$5:$E$82,2,FALSE)</f>
        <v>Percussion Choir</v>
      </c>
      <c r="F384" t="s">
        <v>178</v>
      </c>
    </row>
    <row r="385" spans="1:7">
      <c r="A385" t="s">
        <v>3502</v>
      </c>
      <c r="B385" t="s">
        <v>3503</v>
      </c>
      <c r="C385" s="1">
        <v>6</v>
      </c>
      <c r="D385" t="s">
        <v>3504</v>
      </c>
      <c r="E385" s="1" t="str">
        <f>VLOOKUP((LEFT(D385, 2)),[1]Codes!$D$5:$E$82,2,FALSE)</f>
        <v>Percussion Choir</v>
      </c>
      <c r="F385" t="s">
        <v>86</v>
      </c>
    </row>
    <row r="386" spans="1:7">
      <c r="A386" t="s">
        <v>3505</v>
      </c>
      <c r="B386" t="s">
        <v>3506</v>
      </c>
      <c r="C386" s="1">
        <v>6</v>
      </c>
      <c r="D386" t="s">
        <v>3507</v>
      </c>
      <c r="E386" s="1" t="str">
        <f>VLOOKUP((LEFT(D386, 2)),[1]Codes!$D$5:$E$82,2,FALSE)</f>
        <v>Percussion Choir</v>
      </c>
      <c r="F386" t="s">
        <v>1448</v>
      </c>
    </row>
    <row r="387" spans="1:7">
      <c r="A387" t="s">
        <v>3508</v>
      </c>
      <c r="B387" t="s">
        <v>3509</v>
      </c>
      <c r="C387">
        <v>6</v>
      </c>
      <c r="D387" t="s">
        <v>3510</v>
      </c>
      <c r="E387" s="1" t="str">
        <f>VLOOKUP((LEFT(D387, 2)),[1]Codes!$D$5:$E$82,2,FALSE)</f>
        <v>Percussion Choir</v>
      </c>
      <c r="F387" t="s">
        <v>167</v>
      </c>
    </row>
    <row r="388" spans="1:7">
      <c r="A388" t="s">
        <v>3511</v>
      </c>
      <c r="B388" t="s">
        <v>3512</v>
      </c>
      <c r="C388">
        <v>6</v>
      </c>
      <c r="D388" t="s">
        <v>3513</v>
      </c>
      <c r="E388" s="1" t="str">
        <f>VLOOKUP((LEFT(D388, 2)),[1]Codes!$D$5:$E$82,2,FALSE)</f>
        <v>Percussion Choir</v>
      </c>
      <c r="F388" t="s">
        <v>542</v>
      </c>
    </row>
    <row r="389" spans="1:7">
      <c r="A389" t="s">
        <v>3514</v>
      </c>
      <c r="B389" t="s">
        <v>756</v>
      </c>
      <c r="C389">
        <v>6</v>
      </c>
      <c r="D389" t="s">
        <v>3515</v>
      </c>
      <c r="E389" s="1" t="str">
        <f>VLOOKUP((LEFT(D389, 2)),[1]Codes!$D$5:$E$82,2,FALSE)</f>
        <v>Percussion Choir</v>
      </c>
      <c r="F389" t="s">
        <v>542</v>
      </c>
    </row>
    <row r="390" spans="1:7">
      <c r="A390" t="s">
        <v>3516</v>
      </c>
      <c r="B390" t="s">
        <v>3517</v>
      </c>
      <c r="C390">
        <v>6</v>
      </c>
      <c r="D390" t="s">
        <v>3518</v>
      </c>
      <c r="E390" s="1" t="str">
        <f>VLOOKUP((LEFT(D390, 2)),[1]Codes!$D$5:$E$82,2,FALSE)</f>
        <v>Percussion Choir</v>
      </c>
      <c r="F390" t="s">
        <v>542</v>
      </c>
    </row>
    <row r="391" spans="1:7">
      <c r="A391" t="s">
        <v>3519</v>
      </c>
      <c r="B391" t="s">
        <v>3520</v>
      </c>
      <c r="C391">
        <v>6</v>
      </c>
      <c r="D391" t="s">
        <v>3521</v>
      </c>
      <c r="E391" s="1" t="str">
        <f>VLOOKUP((LEFT(D391, 2)),[1]Codes!$D$5:$E$82,2,FALSE)</f>
        <v>Percussion Choir</v>
      </c>
      <c r="F391" t="s">
        <v>542</v>
      </c>
    </row>
    <row r="392" spans="1:7">
      <c r="A392" t="s">
        <v>3522</v>
      </c>
      <c r="B392" t="s">
        <v>3523</v>
      </c>
      <c r="C392">
        <v>6</v>
      </c>
      <c r="D392" t="s">
        <v>3524</v>
      </c>
      <c r="E392" s="1" t="str">
        <f>VLOOKUP((LEFT(D392, 2)),[1]Codes!$D$5:$E$82,2,FALSE)</f>
        <v>Percussion Choir</v>
      </c>
      <c r="F392" t="s">
        <v>542</v>
      </c>
    </row>
    <row r="393" spans="1:7">
      <c r="A393" t="s">
        <v>3525</v>
      </c>
      <c r="B393" t="s">
        <v>3526</v>
      </c>
      <c r="C393">
        <v>6</v>
      </c>
      <c r="D393" t="s">
        <v>3527</v>
      </c>
      <c r="E393" s="1" t="str">
        <f>VLOOKUP((LEFT(D393, 2)),[1]Codes!$D$5:$E$82,2,FALSE)</f>
        <v>Percussion Choir</v>
      </c>
      <c r="F393" t="s">
        <v>542</v>
      </c>
    </row>
    <row r="394" spans="1:7">
      <c r="A394" t="s">
        <v>3247</v>
      </c>
      <c r="B394" t="s">
        <v>3528</v>
      </c>
      <c r="C394">
        <v>6</v>
      </c>
      <c r="D394" t="s">
        <v>3529</v>
      </c>
      <c r="E394" s="1" t="str">
        <f>VLOOKUP((LEFT(D394, 2)),[1]Codes!$D$5:$E$82,2,FALSE)</f>
        <v>Percussion Choir</v>
      </c>
      <c r="F394" t="s">
        <v>542</v>
      </c>
    </row>
    <row r="395" spans="1:7">
      <c r="A395" t="s">
        <v>3530</v>
      </c>
      <c r="B395" t="s">
        <v>3531</v>
      </c>
      <c r="C395">
        <v>6</v>
      </c>
      <c r="D395" t="s">
        <v>3532</v>
      </c>
      <c r="E395" s="1" t="str">
        <f>VLOOKUP((LEFT(D395, 2)),[1]Codes!$D$5:$E$82,2,FALSE)</f>
        <v>Percussion Choir</v>
      </c>
      <c r="F395" t="s">
        <v>277</v>
      </c>
    </row>
    <row r="396" spans="1:7">
      <c r="A396" t="s">
        <v>3533</v>
      </c>
      <c r="B396" t="s">
        <v>3534</v>
      </c>
      <c r="C396">
        <v>6</v>
      </c>
      <c r="D396" t="s">
        <v>3535</v>
      </c>
      <c r="E396" s="1" t="str">
        <f>VLOOKUP((LEFT(D396, 2)),[1]Codes!$D$5:$E$82,2,FALSE)</f>
        <v>Percussion Choir</v>
      </c>
      <c r="F396" t="s">
        <v>86</v>
      </c>
    </row>
    <row r="397" spans="1:7" ht="409.6">
      <c r="A397" s="2" t="s">
        <v>3536</v>
      </c>
      <c r="B397" s="2" t="s">
        <v>1790</v>
      </c>
      <c r="C397" s="2">
        <v>6</v>
      </c>
      <c r="D397" s="2" t="s">
        <v>3537</v>
      </c>
      <c r="E397" s="2" t="s">
        <v>2780</v>
      </c>
      <c r="F397" s="2" t="s">
        <v>49</v>
      </c>
      <c r="G397" s="3" t="s">
        <v>3538</v>
      </c>
    </row>
    <row r="398" spans="1:7">
      <c r="A398" t="s">
        <v>3539</v>
      </c>
      <c r="B398" t="s">
        <v>3540</v>
      </c>
      <c r="C398">
        <v>6</v>
      </c>
      <c r="D398" t="s">
        <v>3541</v>
      </c>
      <c r="E398" s="1" t="str">
        <f>VLOOKUP((LEFT(D398, 2)),[1]Codes!$D$5:$E$82,2,FALSE)</f>
        <v>Percussion Choir</v>
      </c>
      <c r="F398" t="s">
        <v>271</v>
      </c>
    </row>
    <row r="399" spans="1:7">
      <c r="A399" t="s">
        <v>3542</v>
      </c>
      <c r="B399" t="s">
        <v>3543</v>
      </c>
      <c r="C399">
        <v>6</v>
      </c>
      <c r="D399" t="s">
        <v>3544</v>
      </c>
      <c r="E399" s="1" t="str">
        <f>VLOOKUP((LEFT(D399, 2)),[1]Codes!$D$5:$E$82,2,FALSE)</f>
        <v>Percussion Choir</v>
      </c>
      <c r="F399" t="s">
        <v>271</v>
      </c>
    </row>
    <row r="400" spans="1:7" ht="255">
      <c r="A400" s="2" t="s">
        <v>3545</v>
      </c>
      <c r="B400" s="2" t="s">
        <v>3546</v>
      </c>
      <c r="C400" s="2">
        <v>6</v>
      </c>
      <c r="D400" s="2" t="s">
        <v>3547</v>
      </c>
      <c r="E400" s="2" t="s">
        <v>2780</v>
      </c>
      <c r="F400" s="2" t="s">
        <v>49</v>
      </c>
      <c r="G400" s="3" t="s">
        <v>3548</v>
      </c>
    </row>
    <row r="401" spans="1:7" ht="409.6">
      <c r="A401" s="2" t="s">
        <v>3549</v>
      </c>
      <c r="B401" s="2" t="s">
        <v>407</v>
      </c>
      <c r="C401" s="2">
        <v>6</v>
      </c>
      <c r="D401" s="2" t="s">
        <v>3550</v>
      </c>
      <c r="E401" s="2" t="s">
        <v>2780</v>
      </c>
      <c r="F401" s="2" t="s">
        <v>49</v>
      </c>
      <c r="G401" s="3" t="s">
        <v>3551</v>
      </c>
    </row>
    <row r="402" spans="1:7" ht="409.6">
      <c r="A402" s="2" t="s">
        <v>3552</v>
      </c>
      <c r="B402" s="2" t="s">
        <v>407</v>
      </c>
      <c r="C402" s="2">
        <v>6</v>
      </c>
      <c r="D402" s="2" t="s">
        <v>3553</v>
      </c>
      <c r="E402" s="2" t="s">
        <v>2780</v>
      </c>
      <c r="F402" s="2" t="s">
        <v>49</v>
      </c>
      <c r="G402" s="3" t="s">
        <v>3554</v>
      </c>
    </row>
    <row r="403" spans="1:7">
      <c r="A403" t="s">
        <v>3555</v>
      </c>
      <c r="B403" t="s">
        <v>3240</v>
      </c>
      <c r="C403" s="1">
        <v>6</v>
      </c>
      <c r="D403" t="s">
        <v>3556</v>
      </c>
      <c r="E403" s="1" t="str">
        <f>VLOOKUP((LEFT(D403, 2)),[1]Codes!$D$5:$E$82,2,FALSE)</f>
        <v>Percussion Choir</v>
      </c>
      <c r="F403" t="s">
        <v>542</v>
      </c>
    </row>
    <row r="404" spans="1:7">
      <c r="A404" t="s">
        <v>3557</v>
      </c>
      <c r="B404" t="s">
        <v>3558</v>
      </c>
      <c r="C404">
        <v>6</v>
      </c>
      <c r="D404" t="s">
        <v>3559</v>
      </c>
      <c r="E404" t="s">
        <v>2780</v>
      </c>
      <c r="F404" t="s">
        <v>770</v>
      </c>
      <c r="G404" t="s">
        <v>3560</v>
      </c>
    </row>
    <row r="405" spans="1:7">
      <c r="A405" t="s">
        <v>3561</v>
      </c>
      <c r="B405" t="s">
        <v>3562</v>
      </c>
      <c r="C405">
        <v>6</v>
      </c>
      <c r="D405" t="s">
        <v>3563</v>
      </c>
      <c r="E405" t="s">
        <v>2780</v>
      </c>
      <c r="F405" t="s">
        <v>86</v>
      </c>
      <c r="G405" t="s">
        <v>2320</v>
      </c>
    </row>
    <row r="406" spans="1:7">
      <c r="A406" t="s">
        <v>3564</v>
      </c>
      <c r="B406" t="s">
        <v>3564</v>
      </c>
      <c r="C406">
        <v>6</v>
      </c>
      <c r="D406" t="s">
        <v>3565</v>
      </c>
      <c r="E406" t="s">
        <v>2780</v>
      </c>
      <c r="F406" t="s">
        <v>271</v>
      </c>
    </row>
    <row r="407" spans="1:7">
      <c r="A407" t="s">
        <v>3566</v>
      </c>
      <c r="B407" t="s">
        <v>2366</v>
      </c>
      <c r="C407" s="1">
        <v>7</v>
      </c>
      <c r="D407" t="s">
        <v>3567</v>
      </c>
      <c r="E407" s="1" t="str">
        <f>VLOOKUP((LEFT(D407, 2)),[1]Codes!$D$5:$E$82,2,FALSE)</f>
        <v>Percussion Choir</v>
      </c>
      <c r="F407" t="s">
        <v>595</v>
      </c>
    </row>
    <row r="408" spans="1:7">
      <c r="A408" t="s">
        <v>3568</v>
      </c>
      <c r="B408" t="s">
        <v>2366</v>
      </c>
      <c r="C408" s="1">
        <v>7</v>
      </c>
      <c r="D408" t="s">
        <v>3569</v>
      </c>
      <c r="E408" s="1" t="str">
        <f>VLOOKUP((LEFT(D408, 2)),[1]Codes!$D$5:$E$82,2,FALSE)</f>
        <v>Percussion Choir</v>
      </c>
      <c r="F408" t="s">
        <v>595</v>
      </c>
    </row>
    <row r="409" spans="1:7">
      <c r="A409" t="s">
        <v>3570</v>
      </c>
      <c r="B409" t="s">
        <v>3571</v>
      </c>
      <c r="C409" s="1">
        <v>7</v>
      </c>
      <c r="D409" t="s">
        <v>3572</v>
      </c>
      <c r="E409" s="1" t="str">
        <f>VLOOKUP((LEFT(D409, 2)),[1]Codes!$D$5:$E$82,2,FALSE)</f>
        <v>Percussion Choir</v>
      </c>
      <c r="F409" t="s">
        <v>1948</v>
      </c>
    </row>
    <row r="410" spans="1:7">
      <c r="A410" t="s">
        <v>3573</v>
      </c>
      <c r="B410" t="s">
        <v>3574</v>
      </c>
      <c r="C410">
        <v>7</v>
      </c>
      <c r="D410" t="s">
        <v>3575</v>
      </c>
      <c r="E410" s="1" t="str">
        <f>VLOOKUP((LEFT(D410, 2)),[1]Codes!$D$5:$E$82,2,FALSE)</f>
        <v>Percussion Choir</v>
      </c>
      <c r="F410" t="s">
        <v>542</v>
      </c>
    </row>
  </sheetData>
  <conditionalFormatting sqref="F3:F16">
    <cfRule type="cellIs" dxfId="1" priority="2" stopIfTrue="1" operator="equal">
      <formula>"ASE"</formula>
    </cfRule>
  </conditionalFormatting>
  <conditionalFormatting sqref="D3:D410">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82D97-8F8F-0249-A42C-246E6FEEC050}">
  <dimension ref="A1:E80"/>
  <sheetViews>
    <sheetView zoomScale="91" workbookViewId="0">
      <selection activeCell="B26" sqref="B26"/>
    </sheetView>
  </sheetViews>
  <sheetFormatPr baseColWidth="10" defaultRowHeight="16"/>
  <cols>
    <col min="1" max="1" width="54.6640625" customWidth="1"/>
    <col min="2" max="2" width="30.5" customWidth="1"/>
    <col min="4" max="4" width="32.1640625" customWidth="1"/>
  </cols>
  <sheetData>
    <row r="1" spans="1:5" ht="34">
      <c r="A1" s="6" t="s">
        <v>603</v>
      </c>
      <c r="B1" s="7"/>
      <c r="C1" s="7"/>
    </row>
    <row r="2" spans="1:5" ht="24">
      <c r="A2" s="8" t="s">
        <v>456</v>
      </c>
      <c r="B2" s="8" t="s">
        <v>457</v>
      </c>
      <c r="C2" s="8" t="s">
        <v>458</v>
      </c>
      <c r="D2" s="8" t="s">
        <v>459</v>
      </c>
    </row>
    <row r="3" spans="1:5">
      <c r="A3" t="s">
        <v>7</v>
      </c>
      <c r="B3" t="s">
        <v>460</v>
      </c>
      <c r="C3" s="1">
        <v>2</v>
      </c>
      <c r="D3" t="s">
        <v>158</v>
      </c>
    </row>
    <row r="4" spans="1:5">
      <c r="A4" t="s">
        <v>461</v>
      </c>
      <c r="B4" t="s">
        <v>462</v>
      </c>
      <c r="C4" s="1">
        <v>2</v>
      </c>
      <c r="D4" t="s">
        <v>463</v>
      </c>
      <c r="E4" t="s">
        <v>464</v>
      </c>
    </row>
    <row r="5" spans="1:5">
      <c r="A5" t="s">
        <v>465</v>
      </c>
      <c r="B5" t="s">
        <v>466</v>
      </c>
      <c r="C5">
        <v>2</v>
      </c>
      <c r="D5" t="s">
        <v>20</v>
      </c>
    </row>
    <row r="6" spans="1:5">
      <c r="A6" t="s">
        <v>467</v>
      </c>
      <c r="B6" t="s">
        <v>468</v>
      </c>
      <c r="C6" s="1">
        <v>3</v>
      </c>
      <c r="D6" t="s">
        <v>235</v>
      </c>
      <c r="E6" t="s">
        <v>72</v>
      </c>
    </row>
    <row r="7" spans="1:5">
      <c r="A7" t="s">
        <v>469</v>
      </c>
      <c r="B7" t="s">
        <v>470</v>
      </c>
      <c r="C7" s="1">
        <v>3</v>
      </c>
      <c r="D7" t="s">
        <v>471</v>
      </c>
      <c r="E7" t="s">
        <v>472</v>
      </c>
    </row>
    <row r="8" spans="1:5">
      <c r="A8" t="s">
        <v>473</v>
      </c>
      <c r="B8" t="s">
        <v>474</v>
      </c>
      <c r="C8" s="1">
        <v>3</v>
      </c>
      <c r="D8" t="s">
        <v>262</v>
      </c>
    </row>
    <row r="9" spans="1:5">
      <c r="A9" t="s">
        <v>475</v>
      </c>
      <c r="B9" t="s">
        <v>330</v>
      </c>
      <c r="C9">
        <v>3</v>
      </c>
      <c r="D9" t="s">
        <v>64</v>
      </c>
    </row>
    <row r="10" spans="1:5">
      <c r="A10" t="s">
        <v>476</v>
      </c>
      <c r="B10" t="s">
        <v>114</v>
      </c>
      <c r="C10" s="1">
        <v>4</v>
      </c>
      <c r="D10" t="s">
        <v>64</v>
      </c>
    </row>
    <row r="11" spans="1:5">
      <c r="A11" t="s">
        <v>477</v>
      </c>
      <c r="B11" t="s">
        <v>478</v>
      </c>
      <c r="C11" s="1">
        <v>4</v>
      </c>
      <c r="D11" t="s">
        <v>136</v>
      </c>
      <c r="E11" t="s">
        <v>72</v>
      </c>
    </row>
    <row r="12" spans="1:5">
      <c r="A12" t="s">
        <v>479</v>
      </c>
      <c r="B12" t="s">
        <v>480</v>
      </c>
      <c r="C12" s="1">
        <v>4</v>
      </c>
      <c r="D12" t="s">
        <v>158</v>
      </c>
    </row>
    <row r="13" spans="1:5">
      <c r="A13" t="s">
        <v>481</v>
      </c>
      <c r="B13" t="s">
        <v>480</v>
      </c>
      <c r="C13" s="1">
        <v>4</v>
      </c>
      <c r="D13" t="s">
        <v>64</v>
      </c>
    </row>
    <row r="14" spans="1:5">
      <c r="A14" t="s">
        <v>482</v>
      </c>
      <c r="B14" t="s">
        <v>363</v>
      </c>
      <c r="C14" s="1">
        <v>4</v>
      </c>
      <c r="D14" t="s">
        <v>364</v>
      </c>
    </row>
    <row r="15" spans="1:5">
      <c r="A15" t="s">
        <v>483</v>
      </c>
      <c r="B15" t="s">
        <v>462</v>
      </c>
      <c r="C15" s="1">
        <v>4</v>
      </c>
      <c r="D15" t="s">
        <v>463</v>
      </c>
      <c r="E15" t="s">
        <v>464</v>
      </c>
    </row>
    <row r="16" spans="1:5">
      <c r="A16" t="s">
        <v>484</v>
      </c>
      <c r="B16" t="s">
        <v>462</v>
      </c>
      <c r="C16" s="1">
        <v>4</v>
      </c>
      <c r="D16" t="s">
        <v>463</v>
      </c>
      <c r="E16" t="s">
        <v>464</v>
      </c>
    </row>
    <row r="17" spans="1:5">
      <c r="A17" t="s">
        <v>485</v>
      </c>
      <c r="B17" t="s">
        <v>486</v>
      </c>
      <c r="C17" s="1">
        <v>4</v>
      </c>
      <c r="D17" t="s">
        <v>86</v>
      </c>
      <c r="E17" t="s">
        <v>487</v>
      </c>
    </row>
    <row r="18" spans="1:5">
      <c r="A18" t="s">
        <v>146</v>
      </c>
      <c r="B18" t="s">
        <v>488</v>
      </c>
      <c r="C18" s="1">
        <v>4</v>
      </c>
      <c r="D18" t="s">
        <v>86</v>
      </c>
      <c r="E18" t="s">
        <v>487</v>
      </c>
    </row>
    <row r="19" spans="1:5">
      <c r="A19" t="s">
        <v>489</v>
      </c>
      <c r="B19" t="s">
        <v>490</v>
      </c>
      <c r="C19" s="1">
        <v>4</v>
      </c>
      <c r="D19" t="s">
        <v>158</v>
      </c>
    </row>
    <row r="20" spans="1:5">
      <c r="A20" t="s">
        <v>491</v>
      </c>
      <c r="B20" t="s">
        <v>490</v>
      </c>
      <c r="C20" s="1">
        <v>4</v>
      </c>
      <c r="D20" t="s">
        <v>158</v>
      </c>
    </row>
    <row r="21" spans="1:5">
      <c r="A21" t="s">
        <v>492</v>
      </c>
      <c r="B21" t="s">
        <v>493</v>
      </c>
      <c r="C21" s="1">
        <v>4</v>
      </c>
      <c r="D21" t="s">
        <v>494</v>
      </c>
      <c r="E21" t="s">
        <v>495</v>
      </c>
    </row>
    <row r="22" spans="1:5">
      <c r="A22" t="s">
        <v>496</v>
      </c>
      <c r="B22" t="s">
        <v>493</v>
      </c>
      <c r="C22" s="1">
        <v>4</v>
      </c>
      <c r="D22" t="s">
        <v>494</v>
      </c>
      <c r="E22" t="s">
        <v>497</v>
      </c>
    </row>
    <row r="23" spans="1:5">
      <c r="A23" t="s">
        <v>498</v>
      </c>
      <c r="B23" t="s">
        <v>493</v>
      </c>
      <c r="C23" s="1">
        <v>4</v>
      </c>
      <c r="D23" t="s">
        <v>494</v>
      </c>
      <c r="E23" t="s">
        <v>499</v>
      </c>
    </row>
    <row r="24" spans="1:5">
      <c r="A24" t="s">
        <v>500</v>
      </c>
      <c r="B24" t="s">
        <v>177</v>
      </c>
      <c r="C24" s="1">
        <v>4</v>
      </c>
      <c r="D24" t="s">
        <v>158</v>
      </c>
    </row>
    <row r="25" spans="1:5">
      <c r="A25" t="s">
        <v>501</v>
      </c>
      <c r="B25" t="s">
        <v>502</v>
      </c>
      <c r="C25" s="1">
        <v>4</v>
      </c>
      <c r="D25" t="s">
        <v>262</v>
      </c>
    </row>
    <row r="26" spans="1:5">
      <c r="A26" t="s">
        <v>503</v>
      </c>
      <c r="B26" t="s">
        <v>502</v>
      </c>
      <c r="C26" s="1">
        <v>4</v>
      </c>
      <c r="D26" t="s">
        <v>262</v>
      </c>
    </row>
    <row r="27" spans="1:5">
      <c r="A27" t="s">
        <v>504</v>
      </c>
      <c r="B27" t="s">
        <v>502</v>
      </c>
      <c r="C27" s="1">
        <v>4</v>
      </c>
      <c r="D27" t="s">
        <v>178</v>
      </c>
    </row>
    <row r="28" spans="1:5">
      <c r="A28" t="s">
        <v>505</v>
      </c>
      <c r="B28" t="s">
        <v>506</v>
      </c>
      <c r="C28">
        <v>4</v>
      </c>
      <c r="D28" t="s">
        <v>64</v>
      </c>
    </row>
    <row r="29" spans="1:5">
      <c r="A29" t="s">
        <v>507</v>
      </c>
      <c r="B29" t="s">
        <v>335</v>
      </c>
      <c r="C29">
        <v>4</v>
      </c>
      <c r="D29" t="s">
        <v>86</v>
      </c>
    </row>
    <row r="30" spans="1:5" ht="238">
      <c r="A30" s="2" t="s">
        <v>508</v>
      </c>
      <c r="B30" s="2" t="s">
        <v>275</v>
      </c>
      <c r="C30" s="2">
        <v>5</v>
      </c>
      <c r="D30" s="2" t="s">
        <v>49</v>
      </c>
      <c r="E30" s="3" t="s">
        <v>509</v>
      </c>
    </row>
    <row r="31" spans="1:5">
      <c r="A31" t="s">
        <v>510</v>
      </c>
      <c r="B31" t="s">
        <v>282</v>
      </c>
      <c r="C31" s="1">
        <v>5</v>
      </c>
      <c r="D31" t="s">
        <v>277</v>
      </c>
    </row>
    <row r="32" spans="1:5">
      <c r="A32" t="s">
        <v>511</v>
      </c>
      <c r="B32" t="s">
        <v>512</v>
      </c>
      <c r="C32" s="1">
        <v>5</v>
      </c>
      <c r="D32" t="s">
        <v>118</v>
      </c>
    </row>
    <row r="33" spans="1:5">
      <c r="A33" t="s">
        <v>513</v>
      </c>
      <c r="B33" t="s">
        <v>480</v>
      </c>
      <c r="C33" s="1">
        <v>5</v>
      </c>
      <c r="D33" t="s">
        <v>262</v>
      </c>
      <c r="E33" t="s">
        <v>72</v>
      </c>
    </row>
    <row r="34" spans="1:5">
      <c r="A34" t="s">
        <v>514</v>
      </c>
      <c r="B34" t="s">
        <v>480</v>
      </c>
      <c r="C34" s="1">
        <v>5</v>
      </c>
      <c r="D34" t="s">
        <v>262</v>
      </c>
    </row>
    <row r="35" spans="1:5">
      <c r="A35" t="s">
        <v>515</v>
      </c>
      <c r="B35" t="s">
        <v>516</v>
      </c>
      <c r="C35" s="1">
        <v>5</v>
      </c>
      <c r="D35" t="s">
        <v>494</v>
      </c>
    </row>
    <row r="36" spans="1:5">
      <c r="A36" t="s">
        <v>517</v>
      </c>
      <c r="B36" t="s">
        <v>486</v>
      </c>
      <c r="C36" s="1">
        <v>5</v>
      </c>
      <c r="D36" t="s">
        <v>86</v>
      </c>
      <c r="E36" t="s">
        <v>487</v>
      </c>
    </row>
    <row r="37" spans="1:5">
      <c r="A37" t="s">
        <v>518</v>
      </c>
      <c r="B37" t="s">
        <v>519</v>
      </c>
      <c r="C37" s="1">
        <v>5</v>
      </c>
      <c r="D37" t="s">
        <v>277</v>
      </c>
      <c r="E37" t="s">
        <v>280</v>
      </c>
    </row>
    <row r="38" spans="1:5">
      <c r="A38" t="s">
        <v>287</v>
      </c>
      <c r="B38" t="s">
        <v>488</v>
      </c>
      <c r="C38" s="1">
        <v>5</v>
      </c>
      <c r="D38" t="s">
        <v>86</v>
      </c>
      <c r="E38" t="s">
        <v>487</v>
      </c>
    </row>
    <row r="39" spans="1:5" ht="409.6">
      <c r="A39" s="2" t="s">
        <v>520</v>
      </c>
      <c r="B39" s="2" t="s">
        <v>231</v>
      </c>
      <c r="C39" s="2">
        <v>5</v>
      </c>
      <c r="D39" s="2" t="s">
        <v>49</v>
      </c>
      <c r="E39" s="3" t="s">
        <v>521</v>
      </c>
    </row>
    <row r="40" spans="1:5">
      <c r="A40" t="s">
        <v>522</v>
      </c>
      <c r="B40" t="s">
        <v>523</v>
      </c>
      <c r="C40" s="1">
        <v>5</v>
      </c>
      <c r="D40" t="s">
        <v>167</v>
      </c>
    </row>
    <row r="41" spans="1:5" ht="323">
      <c r="A41" s="2" t="s">
        <v>524</v>
      </c>
      <c r="B41" s="2" t="s">
        <v>525</v>
      </c>
      <c r="C41" s="2">
        <v>5</v>
      </c>
      <c r="D41" s="2" t="s">
        <v>49</v>
      </c>
      <c r="E41" s="3" t="s">
        <v>526</v>
      </c>
    </row>
    <row r="42" spans="1:5">
      <c r="A42" t="s">
        <v>527</v>
      </c>
      <c r="B42" t="s">
        <v>304</v>
      </c>
      <c r="C42" s="1">
        <v>5</v>
      </c>
      <c r="D42" t="s">
        <v>64</v>
      </c>
    </row>
    <row r="43" spans="1:5">
      <c r="A43" t="s">
        <v>528</v>
      </c>
      <c r="B43" t="s">
        <v>529</v>
      </c>
      <c r="C43" s="1">
        <v>5</v>
      </c>
      <c r="D43" t="s">
        <v>81</v>
      </c>
    </row>
    <row r="44" spans="1:5">
      <c r="A44" t="s">
        <v>530</v>
      </c>
      <c r="B44" t="s">
        <v>490</v>
      </c>
      <c r="C44" s="1">
        <v>5</v>
      </c>
      <c r="D44" t="s">
        <v>158</v>
      </c>
    </row>
    <row r="45" spans="1:5">
      <c r="A45" t="s">
        <v>531</v>
      </c>
      <c r="B45" t="s">
        <v>532</v>
      </c>
      <c r="C45" s="1">
        <v>5</v>
      </c>
      <c r="D45" t="s">
        <v>136</v>
      </c>
      <c r="E45" t="s">
        <v>72</v>
      </c>
    </row>
    <row r="46" spans="1:5">
      <c r="A46" t="s">
        <v>533</v>
      </c>
      <c r="B46" t="s">
        <v>534</v>
      </c>
      <c r="C46" s="1">
        <v>5</v>
      </c>
      <c r="D46" t="s">
        <v>118</v>
      </c>
      <c r="E46" t="s">
        <v>535</v>
      </c>
    </row>
    <row r="47" spans="1:5">
      <c r="A47" t="s">
        <v>536</v>
      </c>
      <c r="B47" t="s">
        <v>537</v>
      </c>
      <c r="C47" s="1">
        <v>5</v>
      </c>
      <c r="D47" t="s">
        <v>118</v>
      </c>
    </row>
    <row r="48" spans="1:5">
      <c r="A48" t="s">
        <v>538</v>
      </c>
      <c r="B48" t="s">
        <v>537</v>
      </c>
      <c r="C48" s="1">
        <v>5</v>
      </c>
      <c r="D48" t="s">
        <v>118</v>
      </c>
    </row>
    <row r="49" spans="1:5">
      <c r="A49" t="s">
        <v>539</v>
      </c>
      <c r="B49" t="s">
        <v>502</v>
      </c>
      <c r="C49" s="1">
        <v>5</v>
      </c>
      <c r="D49" t="s">
        <v>262</v>
      </c>
    </row>
    <row r="50" spans="1:5">
      <c r="A50" t="s">
        <v>540</v>
      </c>
      <c r="B50" t="s">
        <v>541</v>
      </c>
      <c r="C50">
        <v>5</v>
      </c>
      <c r="D50" t="s">
        <v>542</v>
      </c>
    </row>
    <row r="51" spans="1:5">
      <c r="A51" t="s">
        <v>543</v>
      </c>
      <c r="B51" t="s">
        <v>544</v>
      </c>
      <c r="C51">
        <v>5</v>
      </c>
      <c r="D51" t="s">
        <v>277</v>
      </c>
    </row>
    <row r="52" spans="1:5">
      <c r="A52" t="s">
        <v>545</v>
      </c>
      <c r="B52" t="s">
        <v>546</v>
      </c>
      <c r="C52">
        <v>5</v>
      </c>
      <c r="D52" t="s">
        <v>277</v>
      </c>
      <c r="E52" t="s">
        <v>547</v>
      </c>
    </row>
    <row r="53" spans="1:5">
      <c r="A53" t="s">
        <v>548</v>
      </c>
      <c r="B53" t="s">
        <v>549</v>
      </c>
      <c r="C53">
        <v>5</v>
      </c>
      <c r="D53" t="s">
        <v>277</v>
      </c>
    </row>
    <row r="54" spans="1:5">
      <c r="A54" t="s">
        <v>550</v>
      </c>
      <c r="B54" t="s">
        <v>114</v>
      </c>
      <c r="C54" s="1">
        <v>6</v>
      </c>
      <c r="D54" t="s">
        <v>551</v>
      </c>
      <c r="E54" t="s">
        <v>72</v>
      </c>
    </row>
    <row r="55" spans="1:5">
      <c r="A55" t="s">
        <v>552</v>
      </c>
      <c r="B55" t="s">
        <v>553</v>
      </c>
      <c r="C55" s="1">
        <v>6</v>
      </c>
      <c r="D55" t="s">
        <v>364</v>
      </c>
    </row>
    <row r="56" spans="1:5">
      <c r="A56" t="s">
        <v>554</v>
      </c>
      <c r="B56" t="s">
        <v>555</v>
      </c>
      <c r="C56" s="1">
        <v>6</v>
      </c>
      <c r="D56" t="s">
        <v>81</v>
      </c>
    </row>
    <row r="57" spans="1:5">
      <c r="A57" t="s">
        <v>556</v>
      </c>
      <c r="B57" t="s">
        <v>557</v>
      </c>
      <c r="C57" s="1">
        <v>6</v>
      </c>
      <c r="D57" t="s">
        <v>364</v>
      </c>
    </row>
    <row r="58" spans="1:5">
      <c r="A58" t="s">
        <v>558</v>
      </c>
      <c r="B58" t="s">
        <v>462</v>
      </c>
      <c r="C58" s="1">
        <v>6</v>
      </c>
      <c r="D58" t="s">
        <v>364</v>
      </c>
    </row>
    <row r="59" spans="1:5" ht="306">
      <c r="A59" s="2" t="s">
        <v>559</v>
      </c>
      <c r="B59" s="2" t="s">
        <v>560</v>
      </c>
      <c r="C59" s="2">
        <v>6</v>
      </c>
      <c r="D59" s="2" t="s">
        <v>49</v>
      </c>
      <c r="E59" s="3" t="s">
        <v>561</v>
      </c>
    </row>
    <row r="60" spans="1:5">
      <c r="A60" t="s">
        <v>562</v>
      </c>
      <c r="B60" t="s">
        <v>563</v>
      </c>
      <c r="C60" s="1">
        <v>6</v>
      </c>
      <c r="D60" t="s">
        <v>64</v>
      </c>
    </row>
    <row r="61" spans="1:5">
      <c r="A61" t="s">
        <v>564</v>
      </c>
      <c r="B61" t="s">
        <v>486</v>
      </c>
      <c r="C61" s="1">
        <v>6</v>
      </c>
      <c r="D61" t="s">
        <v>86</v>
      </c>
      <c r="E61" t="s">
        <v>487</v>
      </c>
    </row>
    <row r="62" spans="1:5">
      <c r="A62" t="s">
        <v>565</v>
      </c>
      <c r="B62" t="s">
        <v>488</v>
      </c>
      <c r="C62" s="1">
        <v>6</v>
      </c>
      <c r="D62" t="s">
        <v>86</v>
      </c>
      <c r="E62" t="s">
        <v>487</v>
      </c>
    </row>
    <row r="63" spans="1:5">
      <c r="A63" t="s">
        <v>566</v>
      </c>
      <c r="B63" t="s">
        <v>567</v>
      </c>
      <c r="C63" s="1">
        <v>6</v>
      </c>
      <c r="D63" t="s">
        <v>86</v>
      </c>
      <c r="E63" t="s">
        <v>487</v>
      </c>
    </row>
    <row r="64" spans="1:5">
      <c r="A64" t="s">
        <v>568</v>
      </c>
      <c r="B64" t="s">
        <v>523</v>
      </c>
      <c r="C64" s="1">
        <v>6</v>
      </c>
      <c r="D64" t="s">
        <v>569</v>
      </c>
      <c r="E64" t="s">
        <v>570</v>
      </c>
    </row>
    <row r="65" spans="1:5">
      <c r="A65" t="s">
        <v>571</v>
      </c>
      <c r="B65" t="s">
        <v>523</v>
      </c>
      <c r="C65" s="1">
        <v>6</v>
      </c>
      <c r="D65" t="s">
        <v>5</v>
      </c>
      <c r="E65" t="s">
        <v>72</v>
      </c>
    </row>
    <row r="66" spans="1:5">
      <c r="A66" t="s">
        <v>572</v>
      </c>
      <c r="B66" t="s">
        <v>470</v>
      </c>
      <c r="C66" s="1">
        <v>6</v>
      </c>
      <c r="D66" t="s">
        <v>573</v>
      </c>
    </row>
    <row r="67" spans="1:5">
      <c r="A67" t="s">
        <v>574</v>
      </c>
      <c r="B67" t="s">
        <v>575</v>
      </c>
      <c r="C67" s="1">
        <v>6</v>
      </c>
      <c r="D67" t="s">
        <v>118</v>
      </c>
    </row>
    <row r="68" spans="1:5">
      <c r="A68" t="s">
        <v>576</v>
      </c>
      <c r="B68" t="s">
        <v>577</v>
      </c>
      <c r="C68" s="1">
        <v>6</v>
      </c>
      <c r="D68" t="s">
        <v>578</v>
      </c>
    </row>
    <row r="69" spans="1:5">
      <c r="A69" t="s">
        <v>579</v>
      </c>
      <c r="B69" t="s">
        <v>580</v>
      </c>
      <c r="C69" s="1">
        <v>6</v>
      </c>
      <c r="D69" t="s">
        <v>205</v>
      </c>
    </row>
    <row r="70" spans="1:5">
      <c r="A70" t="s">
        <v>581</v>
      </c>
      <c r="B70" t="s">
        <v>580</v>
      </c>
      <c r="C70" s="1">
        <v>6</v>
      </c>
      <c r="D70" t="s">
        <v>205</v>
      </c>
    </row>
    <row r="71" spans="1:5" ht="170">
      <c r="A71" s="2" t="s">
        <v>582</v>
      </c>
      <c r="B71" s="2" t="s">
        <v>407</v>
      </c>
      <c r="C71" s="2">
        <v>6</v>
      </c>
      <c r="D71" s="2" t="s">
        <v>49</v>
      </c>
      <c r="E71" s="3" t="s">
        <v>583</v>
      </c>
    </row>
    <row r="72" spans="1:5">
      <c r="A72" t="s">
        <v>584</v>
      </c>
      <c r="B72" t="s">
        <v>585</v>
      </c>
      <c r="C72" s="1">
        <v>6</v>
      </c>
      <c r="D72" t="s">
        <v>118</v>
      </c>
    </row>
    <row r="73" spans="1:5">
      <c r="A73" t="s">
        <v>586</v>
      </c>
      <c r="B73" t="s">
        <v>587</v>
      </c>
      <c r="C73" s="1">
        <v>6</v>
      </c>
      <c r="D73" t="s">
        <v>588</v>
      </c>
    </row>
    <row r="74" spans="1:5">
      <c r="A74" t="s">
        <v>589</v>
      </c>
      <c r="B74" t="s">
        <v>590</v>
      </c>
      <c r="C74" s="1">
        <v>6</v>
      </c>
      <c r="D74" t="s">
        <v>118</v>
      </c>
    </row>
    <row r="75" spans="1:5">
      <c r="A75" t="s">
        <v>591</v>
      </c>
      <c r="B75" t="s">
        <v>592</v>
      </c>
      <c r="C75" s="1">
        <v>6</v>
      </c>
      <c r="D75" t="s">
        <v>178</v>
      </c>
    </row>
    <row r="76" spans="1:5">
      <c r="A76" t="s">
        <v>593</v>
      </c>
      <c r="B76" t="s">
        <v>594</v>
      </c>
      <c r="C76">
        <v>6</v>
      </c>
      <c r="D76" t="s">
        <v>595</v>
      </c>
    </row>
    <row r="77" spans="1:5">
      <c r="A77" t="s">
        <v>596</v>
      </c>
      <c r="B77" t="s">
        <v>335</v>
      </c>
      <c r="C77">
        <v>6</v>
      </c>
      <c r="D77" t="s">
        <v>86</v>
      </c>
    </row>
    <row r="78" spans="1:5">
      <c r="A78" t="s">
        <v>597</v>
      </c>
      <c r="B78" t="s">
        <v>598</v>
      </c>
      <c r="C78" s="1">
        <v>7</v>
      </c>
      <c r="D78" t="s">
        <v>471</v>
      </c>
    </row>
    <row r="79" spans="1:5">
      <c r="A79" t="s">
        <v>599</v>
      </c>
      <c r="B79" t="s">
        <v>594</v>
      </c>
      <c r="C79">
        <v>7</v>
      </c>
      <c r="D79" t="s">
        <v>595</v>
      </c>
    </row>
    <row r="80" spans="1:5">
      <c r="A80" t="s">
        <v>600</v>
      </c>
      <c r="B80" t="s">
        <v>470</v>
      </c>
      <c r="C80">
        <v>7</v>
      </c>
      <c r="D80" t="s">
        <v>601</v>
      </c>
      <c r="E80" t="s">
        <v>602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C4134-4F4C-D24F-BE8F-0E33622AEEE7}">
  <dimension ref="A1:E268"/>
  <sheetViews>
    <sheetView topLeftCell="A38" zoomScale="150" workbookViewId="0">
      <selection activeCell="D54" sqref="D54"/>
    </sheetView>
  </sheetViews>
  <sheetFormatPr baseColWidth="10" defaultRowHeight="16"/>
  <cols>
    <col min="1" max="1" width="55.5" customWidth="1"/>
    <col min="2" max="2" width="34.6640625" customWidth="1"/>
    <col min="4" max="4" width="32.33203125" customWidth="1"/>
  </cols>
  <sheetData>
    <row r="1" spans="1:5" ht="34">
      <c r="A1" s="6" t="s">
        <v>1078</v>
      </c>
      <c r="B1" s="7"/>
      <c r="C1" s="7"/>
    </row>
    <row r="2" spans="1:5" ht="24">
      <c r="A2" s="8" t="s">
        <v>456</v>
      </c>
      <c r="B2" s="8" t="s">
        <v>457</v>
      </c>
      <c r="C2" s="8" t="s">
        <v>458</v>
      </c>
      <c r="D2" s="8" t="s">
        <v>459</v>
      </c>
    </row>
    <row r="3" spans="1:5">
      <c r="A3" t="s">
        <v>605</v>
      </c>
      <c r="B3" t="s">
        <v>606</v>
      </c>
      <c r="C3" s="1">
        <v>1</v>
      </c>
      <c r="D3" t="s">
        <v>5</v>
      </c>
    </row>
    <row r="4" spans="1:5">
      <c r="A4" t="s">
        <v>607</v>
      </c>
      <c r="B4" t="s">
        <v>606</v>
      </c>
      <c r="C4" s="1">
        <v>1</v>
      </c>
      <c r="D4" t="s">
        <v>5</v>
      </c>
    </row>
    <row r="5" spans="1:5">
      <c r="A5" t="s">
        <v>608</v>
      </c>
      <c r="B5" t="s">
        <v>606</v>
      </c>
      <c r="C5" s="1">
        <v>2</v>
      </c>
      <c r="D5" t="s">
        <v>5</v>
      </c>
    </row>
    <row r="6" spans="1:5">
      <c r="A6" t="s">
        <v>609</v>
      </c>
      <c r="B6" t="s">
        <v>606</v>
      </c>
      <c r="C6" s="1">
        <v>2</v>
      </c>
      <c r="D6" t="s">
        <v>5</v>
      </c>
    </row>
    <row r="7" spans="1:5">
      <c r="A7" t="s">
        <v>610</v>
      </c>
      <c r="B7" t="s">
        <v>611</v>
      </c>
      <c r="C7" s="1">
        <v>2</v>
      </c>
      <c r="D7" t="s">
        <v>9</v>
      </c>
    </row>
    <row r="8" spans="1:5">
      <c r="A8" t="s">
        <v>612</v>
      </c>
      <c r="B8" t="s">
        <v>613</v>
      </c>
      <c r="C8" s="1">
        <v>2</v>
      </c>
      <c r="D8" t="s">
        <v>81</v>
      </c>
    </row>
    <row r="9" spans="1:5">
      <c r="A9" t="s">
        <v>614</v>
      </c>
      <c r="B9" t="s">
        <v>615</v>
      </c>
      <c r="C9" s="1">
        <v>2</v>
      </c>
      <c r="D9" t="s">
        <v>81</v>
      </c>
    </row>
    <row r="10" spans="1:5">
      <c r="A10" t="s">
        <v>616</v>
      </c>
      <c r="B10" t="s">
        <v>617</v>
      </c>
      <c r="C10" s="1">
        <v>2</v>
      </c>
      <c r="D10" t="s">
        <v>53</v>
      </c>
    </row>
    <row r="11" spans="1:5">
      <c r="A11" t="s">
        <v>618</v>
      </c>
      <c r="B11" t="s">
        <v>619</v>
      </c>
      <c r="C11">
        <v>2</v>
      </c>
      <c r="D11" t="s">
        <v>53</v>
      </c>
    </row>
    <row r="12" spans="1:5">
      <c r="A12" t="s">
        <v>620</v>
      </c>
      <c r="B12" t="s">
        <v>621</v>
      </c>
      <c r="C12" s="1">
        <v>3</v>
      </c>
      <c r="D12" t="s">
        <v>81</v>
      </c>
    </row>
    <row r="13" spans="1:5">
      <c r="A13" t="s">
        <v>622</v>
      </c>
      <c r="B13" t="s">
        <v>623</v>
      </c>
      <c r="C13" s="1">
        <v>3</v>
      </c>
      <c r="D13" t="s">
        <v>81</v>
      </c>
    </row>
    <row r="14" spans="1:5">
      <c r="A14" t="s">
        <v>624</v>
      </c>
      <c r="B14" t="s">
        <v>625</v>
      </c>
      <c r="C14" s="1">
        <v>3</v>
      </c>
      <c r="D14" t="s">
        <v>81</v>
      </c>
    </row>
    <row r="15" spans="1:5">
      <c r="A15" t="s">
        <v>626</v>
      </c>
      <c r="B15" t="s">
        <v>627</v>
      </c>
      <c r="C15" s="1">
        <v>3</v>
      </c>
      <c r="D15" t="s">
        <v>128</v>
      </c>
      <c r="E15" t="s">
        <v>72</v>
      </c>
    </row>
    <row r="16" spans="1:5">
      <c r="A16" t="s">
        <v>628</v>
      </c>
      <c r="B16" t="s">
        <v>629</v>
      </c>
      <c r="C16" s="1">
        <v>3</v>
      </c>
      <c r="D16" t="s">
        <v>128</v>
      </c>
      <c r="E16" t="s">
        <v>630</v>
      </c>
    </row>
    <row r="17" spans="1:5">
      <c r="A17" t="s">
        <v>631</v>
      </c>
      <c r="B17" t="s">
        <v>632</v>
      </c>
      <c r="C17" s="1">
        <v>3</v>
      </c>
      <c r="D17" t="s">
        <v>9</v>
      </c>
    </row>
    <row r="18" spans="1:5">
      <c r="A18" t="s">
        <v>633</v>
      </c>
      <c r="B18" t="s">
        <v>634</v>
      </c>
      <c r="C18" s="1">
        <v>3</v>
      </c>
      <c r="D18" t="s">
        <v>128</v>
      </c>
      <c r="E18" t="s">
        <v>72</v>
      </c>
    </row>
    <row r="19" spans="1:5">
      <c r="A19" t="s">
        <v>635</v>
      </c>
      <c r="B19" t="s">
        <v>132</v>
      </c>
      <c r="C19" s="1">
        <v>3</v>
      </c>
      <c r="D19" t="s">
        <v>9</v>
      </c>
    </row>
    <row r="20" spans="1:5">
      <c r="A20" t="s">
        <v>636</v>
      </c>
      <c r="B20" t="s">
        <v>637</v>
      </c>
      <c r="C20" s="1">
        <v>3</v>
      </c>
      <c r="D20" t="s">
        <v>201</v>
      </c>
      <c r="E20" t="s">
        <v>72</v>
      </c>
    </row>
    <row r="21" spans="1:5">
      <c r="A21" t="s">
        <v>638</v>
      </c>
      <c r="B21" t="s">
        <v>611</v>
      </c>
      <c r="C21" s="1">
        <v>3</v>
      </c>
      <c r="D21" t="s">
        <v>9</v>
      </c>
    </row>
    <row r="22" spans="1:5">
      <c r="A22" t="s">
        <v>639</v>
      </c>
      <c r="B22" t="s">
        <v>640</v>
      </c>
      <c r="C22" s="1">
        <v>3</v>
      </c>
      <c r="D22" t="s">
        <v>81</v>
      </c>
    </row>
    <row r="23" spans="1:5">
      <c r="A23" t="s">
        <v>641</v>
      </c>
      <c r="B23" t="s">
        <v>642</v>
      </c>
      <c r="C23" s="1">
        <v>3</v>
      </c>
      <c r="D23" t="s">
        <v>81</v>
      </c>
    </row>
    <row r="24" spans="1:5">
      <c r="A24" t="s">
        <v>643</v>
      </c>
      <c r="B24" t="s">
        <v>644</v>
      </c>
      <c r="C24" s="1">
        <v>3</v>
      </c>
      <c r="D24" t="s">
        <v>645</v>
      </c>
      <c r="E24" t="s">
        <v>646</v>
      </c>
    </row>
    <row r="25" spans="1:5">
      <c r="A25" t="s">
        <v>647</v>
      </c>
      <c r="B25" t="s">
        <v>11</v>
      </c>
      <c r="C25" s="1">
        <v>3</v>
      </c>
      <c r="D25" t="s">
        <v>128</v>
      </c>
    </row>
    <row r="26" spans="1:5">
      <c r="A26" t="s">
        <v>648</v>
      </c>
      <c r="B26" t="s">
        <v>649</v>
      </c>
      <c r="C26" s="1">
        <v>3</v>
      </c>
      <c r="D26" t="s">
        <v>64</v>
      </c>
      <c r="E26" t="s">
        <v>72</v>
      </c>
    </row>
    <row r="27" spans="1:5">
      <c r="A27" t="s">
        <v>650</v>
      </c>
      <c r="B27" t="s">
        <v>651</v>
      </c>
      <c r="C27" s="1">
        <v>3</v>
      </c>
      <c r="D27" t="s">
        <v>2</v>
      </c>
      <c r="E27" t="s">
        <v>6</v>
      </c>
    </row>
    <row r="28" spans="1:5">
      <c r="A28" t="s">
        <v>652</v>
      </c>
      <c r="B28" t="s">
        <v>653</v>
      </c>
      <c r="C28" s="1">
        <v>3</v>
      </c>
      <c r="D28" t="s">
        <v>81</v>
      </c>
    </row>
    <row r="29" spans="1:5">
      <c r="A29" t="s">
        <v>654</v>
      </c>
      <c r="B29" t="s">
        <v>655</v>
      </c>
      <c r="C29" s="1">
        <v>3</v>
      </c>
      <c r="D29" t="s">
        <v>81</v>
      </c>
    </row>
    <row r="30" spans="1:5">
      <c r="A30" t="s">
        <v>656</v>
      </c>
      <c r="B30" t="s">
        <v>657</v>
      </c>
      <c r="C30" s="1">
        <v>3</v>
      </c>
      <c r="D30" t="s">
        <v>128</v>
      </c>
      <c r="E30" t="s">
        <v>72</v>
      </c>
    </row>
    <row r="31" spans="1:5">
      <c r="A31" t="s">
        <v>658</v>
      </c>
      <c r="B31" t="s">
        <v>659</v>
      </c>
      <c r="C31" s="1">
        <v>3</v>
      </c>
      <c r="D31" t="s">
        <v>81</v>
      </c>
    </row>
    <row r="32" spans="1:5">
      <c r="A32" t="s">
        <v>660</v>
      </c>
      <c r="B32" t="s">
        <v>661</v>
      </c>
      <c r="C32" s="1">
        <v>3</v>
      </c>
      <c r="D32" t="s">
        <v>128</v>
      </c>
      <c r="E32" t="s">
        <v>72</v>
      </c>
    </row>
    <row r="33" spans="1:5">
      <c r="A33" t="s">
        <v>662</v>
      </c>
      <c r="B33" t="s">
        <v>71</v>
      </c>
      <c r="C33" s="1">
        <v>3</v>
      </c>
      <c r="D33" t="s">
        <v>2</v>
      </c>
      <c r="E33" t="s">
        <v>6</v>
      </c>
    </row>
    <row r="34" spans="1:5">
      <c r="A34" t="s">
        <v>663</v>
      </c>
      <c r="B34" t="s">
        <v>664</v>
      </c>
      <c r="C34" s="1">
        <v>3</v>
      </c>
      <c r="D34" t="s">
        <v>128</v>
      </c>
      <c r="E34" t="s">
        <v>630</v>
      </c>
    </row>
    <row r="35" spans="1:5">
      <c r="A35" t="s">
        <v>665</v>
      </c>
      <c r="B35" t="s">
        <v>78</v>
      </c>
      <c r="C35" s="1">
        <v>3</v>
      </c>
      <c r="D35" t="s">
        <v>9</v>
      </c>
    </row>
    <row r="36" spans="1:5">
      <c r="A36" t="s">
        <v>666</v>
      </c>
      <c r="B36" t="s">
        <v>667</v>
      </c>
      <c r="C36" s="1">
        <v>3</v>
      </c>
      <c r="D36" t="s">
        <v>595</v>
      </c>
    </row>
    <row r="37" spans="1:5">
      <c r="A37" t="s">
        <v>668</v>
      </c>
      <c r="B37" t="s">
        <v>669</v>
      </c>
      <c r="C37" s="1">
        <v>3</v>
      </c>
      <c r="D37" t="s">
        <v>9</v>
      </c>
      <c r="E37" t="s">
        <v>630</v>
      </c>
    </row>
    <row r="38" spans="1:5">
      <c r="A38" t="s">
        <v>670</v>
      </c>
      <c r="B38" t="s">
        <v>671</v>
      </c>
      <c r="C38" s="1">
        <v>3</v>
      </c>
      <c r="D38" t="s">
        <v>9</v>
      </c>
    </row>
    <row r="39" spans="1:5">
      <c r="A39" t="s">
        <v>665</v>
      </c>
      <c r="B39" t="s">
        <v>672</v>
      </c>
      <c r="C39" s="1">
        <v>3</v>
      </c>
      <c r="D39" t="s">
        <v>81</v>
      </c>
    </row>
    <row r="40" spans="1:5">
      <c r="A40" t="s">
        <v>673</v>
      </c>
      <c r="B40" t="s">
        <v>674</v>
      </c>
      <c r="C40">
        <v>3</v>
      </c>
      <c r="D40" t="s">
        <v>542</v>
      </c>
    </row>
    <row r="41" spans="1:5">
      <c r="A41" t="s">
        <v>675</v>
      </c>
      <c r="B41" t="s">
        <v>676</v>
      </c>
      <c r="C41">
        <v>3</v>
      </c>
      <c r="D41" t="s">
        <v>64</v>
      </c>
    </row>
    <row r="42" spans="1:5">
      <c r="A42" t="s">
        <v>677</v>
      </c>
      <c r="B42" t="s">
        <v>678</v>
      </c>
      <c r="C42">
        <v>3</v>
      </c>
      <c r="D42" t="s">
        <v>679</v>
      </c>
    </row>
    <row r="43" spans="1:5">
      <c r="A43" t="s">
        <v>680</v>
      </c>
      <c r="B43" t="s">
        <v>681</v>
      </c>
      <c r="C43">
        <v>3</v>
      </c>
      <c r="D43" t="s">
        <v>682</v>
      </c>
    </row>
    <row r="44" spans="1:5">
      <c r="A44" t="s">
        <v>683</v>
      </c>
      <c r="B44" t="s">
        <v>684</v>
      </c>
      <c r="C44">
        <v>3</v>
      </c>
      <c r="D44" t="s">
        <v>24</v>
      </c>
    </row>
    <row r="45" spans="1:5">
      <c r="A45" t="s">
        <v>685</v>
      </c>
      <c r="B45" t="s">
        <v>686</v>
      </c>
      <c r="C45" s="1">
        <v>4</v>
      </c>
      <c r="D45" t="s">
        <v>687</v>
      </c>
      <c r="E45" t="s">
        <v>72</v>
      </c>
    </row>
    <row r="46" spans="1:5">
      <c r="A46" t="s">
        <v>688</v>
      </c>
      <c r="B46" t="s">
        <v>689</v>
      </c>
      <c r="C46" s="1">
        <v>4</v>
      </c>
      <c r="D46" t="s">
        <v>81</v>
      </c>
    </row>
    <row r="47" spans="1:5" ht="17">
      <c r="A47" s="2" t="s">
        <v>690</v>
      </c>
      <c r="B47" s="2" t="s">
        <v>438</v>
      </c>
      <c r="C47" s="2">
        <v>4</v>
      </c>
      <c r="D47" s="2" t="s">
        <v>49</v>
      </c>
      <c r="E47" s="3" t="s">
        <v>630</v>
      </c>
    </row>
    <row r="48" spans="1:5">
      <c r="A48" t="s">
        <v>691</v>
      </c>
      <c r="B48" t="s">
        <v>692</v>
      </c>
      <c r="C48" s="1">
        <v>4</v>
      </c>
      <c r="D48" t="s">
        <v>64</v>
      </c>
    </row>
    <row r="49" spans="1:5">
      <c r="A49" s="4" t="s">
        <v>693</v>
      </c>
      <c r="B49" s="4" t="s">
        <v>694</v>
      </c>
      <c r="C49" s="4">
        <v>4</v>
      </c>
      <c r="D49" s="4" t="s">
        <v>49</v>
      </c>
      <c r="E49" s="5" t="s">
        <v>695</v>
      </c>
    </row>
    <row r="50" spans="1:5">
      <c r="A50" t="s">
        <v>696</v>
      </c>
      <c r="B50" t="s">
        <v>697</v>
      </c>
      <c r="C50" s="1">
        <v>4</v>
      </c>
      <c r="D50" t="s">
        <v>81</v>
      </c>
    </row>
    <row r="51" spans="1:5">
      <c r="A51" t="s">
        <v>698</v>
      </c>
      <c r="B51" t="s">
        <v>697</v>
      </c>
      <c r="C51" s="1">
        <v>4</v>
      </c>
      <c r="D51" t="s">
        <v>81</v>
      </c>
    </row>
    <row r="52" spans="1:5">
      <c r="A52" t="s">
        <v>699</v>
      </c>
      <c r="B52" t="s">
        <v>697</v>
      </c>
      <c r="C52" s="1">
        <v>4</v>
      </c>
      <c r="D52" t="s">
        <v>81</v>
      </c>
      <c r="E52" t="s">
        <v>700</v>
      </c>
    </row>
    <row r="53" spans="1:5">
      <c r="A53" t="s">
        <v>701</v>
      </c>
      <c r="B53" t="s">
        <v>702</v>
      </c>
      <c r="C53" s="1">
        <v>4</v>
      </c>
      <c r="D53" t="s">
        <v>201</v>
      </c>
    </row>
    <row r="54" spans="1:5">
      <c r="A54" t="s">
        <v>703</v>
      </c>
      <c r="B54" t="s">
        <v>284</v>
      </c>
      <c r="C54" s="1">
        <v>4</v>
      </c>
      <c r="D54" t="s">
        <v>595</v>
      </c>
    </row>
    <row r="55" spans="1:5">
      <c r="A55" t="s">
        <v>704</v>
      </c>
      <c r="B55" t="s">
        <v>705</v>
      </c>
      <c r="C55" s="1">
        <v>4</v>
      </c>
      <c r="D55" t="s">
        <v>24</v>
      </c>
    </row>
    <row r="56" spans="1:5">
      <c r="A56" t="s">
        <v>706</v>
      </c>
      <c r="B56" t="s">
        <v>707</v>
      </c>
      <c r="C56" s="1">
        <v>4</v>
      </c>
      <c r="D56" t="s">
        <v>370</v>
      </c>
      <c r="E56" t="s">
        <v>6</v>
      </c>
    </row>
    <row r="57" spans="1:5">
      <c r="A57" t="s">
        <v>708</v>
      </c>
      <c r="B57" t="s">
        <v>707</v>
      </c>
      <c r="C57" s="1">
        <v>4</v>
      </c>
      <c r="D57" t="s">
        <v>370</v>
      </c>
      <c r="E57" t="s">
        <v>6</v>
      </c>
    </row>
    <row r="58" spans="1:5">
      <c r="A58" t="s">
        <v>709</v>
      </c>
      <c r="B58" t="s">
        <v>707</v>
      </c>
      <c r="C58" s="1">
        <v>4</v>
      </c>
      <c r="D58" t="s">
        <v>370</v>
      </c>
      <c r="E58" t="s">
        <v>6</v>
      </c>
    </row>
    <row r="59" spans="1:5">
      <c r="A59" t="s">
        <v>710</v>
      </c>
      <c r="B59" t="s">
        <v>711</v>
      </c>
      <c r="C59" s="1">
        <v>4</v>
      </c>
      <c r="D59" t="s">
        <v>712</v>
      </c>
      <c r="E59" t="s">
        <v>72</v>
      </c>
    </row>
    <row r="60" spans="1:5">
      <c r="A60" t="s">
        <v>713</v>
      </c>
      <c r="B60" t="s">
        <v>714</v>
      </c>
      <c r="C60" s="1">
        <v>4</v>
      </c>
      <c r="D60" t="s">
        <v>712</v>
      </c>
      <c r="E60" t="s">
        <v>72</v>
      </c>
    </row>
    <row r="61" spans="1:5">
      <c r="A61" t="s">
        <v>715</v>
      </c>
      <c r="B61" t="s">
        <v>716</v>
      </c>
      <c r="C61" s="1">
        <v>4</v>
      </c>
      <c r="D61" t="s">
        <v>178</v>
      </c>
    </row>
    <row r="62" spans="1:5">
      <c r="A62" t="s">
        <v>717</v>
      </c>
      <c r="B62" t="s">
        <v>718</v>
      </c>
      <c r="C62" s="1">
        <v>4</v>
      </c>
      <c r="D62" t="s">
        <v>9</v>
      </c>
    </row>
    <row r="63" spans="1:5">
      <c r="A63" t="s">
        <v>719</v>
      </c>
      <c r="B63" t="s">
        <v>720</v>
      </c>
      <c r="C63" s="1">
        <v>4</v>
      </c>
      <c r="D63" t="s">
        <v>24</v>
      </c>
    </row>
    <row r="64" spans="1:5">
      <c r="A64" t="s">
        <v>721</v>
      </c>
      <c r="B64" t="s">
        <v>722</v>
      </c>
      <c r="C64" s="1">
        <v>4</v>
      </c>
      <c r="D64" t="s">
        <v>167</v>
      </c>
    </row>
    <row r="65" spans="1:5">
      <c r="A65" t="s">
        <v>723</v>
      </c>
      <c r="B65" t="s">
        <v>722</v>
      </c>
      <c r="C65" s="1">
        <v>4</v>
      </c>
      <c r="D65" t="s">
        <v>167</v>
      </c>
      <c r="E65" t="s">
        <v>72</v>
      </c>
    </row>
    <row r="66" spans="1:5">
      <c r="A66" t="s">
        <v>724</v>
      </c>
      <c r="B66" t="s">
        <v>725</v>
      </c>
      <c r="C66" s="1">
        <v>4</v>
      </c>
      <c r="D66" t="s">
        <v>215</v>
      </c>
      <c r="E66" t="s">
        <v>726</v>
      </c>
    </row>
    <row r="67" spans="1:5">
      <c r="A67" t="s">
        <v>727</v>
      </c>
      <c r="B67" t="s">
        <v>728</v>
      </c>
      <c r="C67" s="1">
        <v>4</v>
      </c>
      <c r="D67" t="s">
        <v>215</v>
      </c>
    </row>
    <row r="68" spans="1:5">
      <c r="A68" t="s">
        <v>729</v>
      </c>
      <c r="B68" t="s">
        <v>730</v>
      </c>
      <c r="C68" s="1">
        <v>4</v>
      </c>
      <c r="D68" t="s">
        <v>215</v>
      </c>
    </row>
    <row r="69" spans="1:5">
      <c r="A69" t="s">
        <v>731</v>
      </c>
      <c r="B69" t="s">
        <v>493</v>
      </c>
      <c r="C69" s="1">
        <v>4</v>
      </c>
      <c r="D69" t="s">
        <v>494</v>
      </c>
    </row>
    <row r="70" spans="1:5">
      <c r="A70" t="s">
        <v>732</v>
      </c>
      <c r="B70" t="s">
        <v>493</v>
      </c>
      <c r="C70" s="1">
        <v>4</v>
      </c>
      <c r="D70" t="s">
        <v>494</v>
      </c>
    </row>
    <row r="71" spans="1:5">
      <c r="A71" t="s">
        <v>733</v>
      </c>
      <c r="B71" t="s">
        <v>493</v>
      </c>
      <c r="C71" s="1">
        <v>4</v>
      </c>
      <c r="D71" t="s">
        <v>494</v>
      </c>
    </row>
    <row r="72" spans="1:5">
      <c r="A72" t="s">
        <v>734</v>
      </c>
      <c r="B72" t="s">
        <v>493</v>
      </c>
      <c r="C72" s="1">
        <v>4</v>
      </c>
      <c r="D72" t="s">
        <v>494</v>
      </c>
    </row>
    <row r="73" spans="1:5">
      <c r="A73" t="s">
        <v>735</v>
      </c>
      <c r="B73" t="s">
        <v>493</v>
      </c>
      <c r="C73" s="1">
        <v>4</v>
      </c>
      <c r="D73" t="s">
        <v>494</v>
      </c>
    </row>
    <row r="74" spans="1:5">
      <c r="A74" t="s">
        <v>736</v>
      </c>
      <c r="B74" t="s">
        <v>493</v>
      </c>
      <c r="C74" s="1">
        <v>4</v>
      </c>
      <c r="D74" t="s">
        <v>494</v>
      </c>
    </row>
    <row r="75" spans="1:5">
      <c r="A75" t="s">
        <v>737</v>
      </c>
      <c r="B75" t="s">
        <v>493</v>
      </c>
      <c r="C75" s="1">
        <v>4</v>
      </c>
      <c r="D75" t="s">
        <v>494</v>
      </c>
      <c r="E75" t="s">
        <v>630</v>
      </c>
    </row>
    <row r="76" spans="1:5">
      <c r="A76" t="s">
        <v>738</v>
      </c>
      <c r="B76" t="s">
        <v>739</v>
      </c>
      <c r="C76" s="1">
        <v>4</v>
      </c>
      <c r="D76" t="s">
        <v>277</v>
      </c>
    </row>
    <row r="77" spans="1:5">
      <c r="A77" t="s">
        <v>740</v>
      </c>
      <c r="B77" t="s">
        <v>669</v>
      </c>
      <c r="C77" s="1">
        <v>4</v>
      </c>
      <c r="D77" t="s">
        <v>9</v>
      </c>
      <c r="E77" t="s">
        <v>630</v>
      </c>
    </row>
    <row r="78" spans="1:5">
      <c r="A78" t="s">
        <v>741</v>
      </c>
      <c r="B78" t="s">
        <v>742</v>
      </c>
      <c r="C78" s="1">
        <v>4</v>
      </c>
      <c r="D78" t="s">
        <v>86</v>
      </c>
      <c r="E78" t="s">
        <v>700</v>
      </c>
    </row>
    <row r="79" spans="1:5">
      <c r="A79" t="s">
        <v>743</v>
      </c>
      <c r="B79" t="s">
        <v>742</v>
      </c>
      <c r="C79" s="1">
        <v>4</v>
      </c>
      <c r="D79" t="s">
        <v>86</v>
      </c>
    </row>
    <row r="80" spans="1:5">
      <c r="A80" t="s">
        <v>744</v>
      </c>
      <c r="B80" t="s">
        <v>745</v>
      </c>
      <c r="C80" s="1">
        <v>4</v>
      </c>
      <c r="D80" t="s">
        <v>118</v>
      </c>
    </row>
    <row r="81" spans="1:5">
      <c r="A81" t="s">
        <v>746</v>
      </c>
      <c r="B81" t="s">
        <v>747</v>
      </c>
      <c r="C81" s="1">
        <v>4</v>
      </c>
      <c r="D81" t="s">
        <v>748</v>
      </c>
      <c r="E81" t="s">
        <v>72</v>
      </c>
    </row>
    <row r="82" spans="1:5">
      <c r="A82" t="s">
        <v>749</v>
      </c>
      <c r="B82" t="s">
        <v>750</v>
      </c>
      <c r="C82">
        <v>4</v>
      </c>
      <c r="D82" t="s">
        <v>595</v>
      </c>
    </row>
    <row r="83" spans="1:5">
      <c r="A83" t="s">
        <v>751</v>
      </c>
      <c r="B83" t="s">
        <v>752</v>
      </c>
      <c r="C83">
        <v>4</v>
      </c>
      <c r="D83" t="s">
        <v>542</v>
      </c>
    </row>
    <row r="84" spans="1:5" ht="17">
      <c r="A84" s="2" t="s">
        <v>753</v>
      </c>
      <c r="B84" s="2" t="s">
        <v>754</v>
      </c>
      <c r="C84" s="2">
        <v>4</v>
      </c>
      <c r="D84" s="2" t="s">
        <v>49</v>
      </c>
      <c r="E84" s="3" t="s">
        <v>630</v>
      </c>
    </row>
    <row r="85" spans="1:5">
      <c r="A85" t="s">
        <v>755</v>
      </c>
      <c r="B85" t="s">
        <v>756</v>
      </c>
      <c r="C85">
        <v>4</v>
      </c>
      <c r="D85" t="s">
        <v>542</v>
      </c>
    </row>
    <row r="86" spans="1:5">
      <c r="A86" t="s">
        <v>757</v>
      </c>
      <c r="B86" t="s">
        <v>758</v>
      </c>
      <c r="C86">
        <v>4</v>
      </c>
      <c r="D86" t="s">
        <v>542</v>
      </c>
    </row>
    <row r="87" spans="1:5" ht="17">
      <c r="A87" s="2" t="s">
        <v>759</v>
      </c>
      <c r="B87" s="2" t="s">
        <v>760</v>
      </c>
      <c r="C87" s="2">
        <v>4</v>
      </c>
      <c r="D87" s="2" t="s">
        <v>49</v>
      </c>
      <c r="E87" s="3" t="s">
        <v>630</v>
      </c>
    </row>
    <row r="88" spans="1:5">
      <c r="A88" t="s">
        <v>761</v>
      </c>
      <c r="B88" t="s">
        <v>762</v>
      </c>
      <c r="C88">
        <v>4</v>
      </c>
      <c r="D88" t="s">
        <v>763</v>
      </c>
    </row>
    <row r="89" spans="1:5">
      <c r="A89" t="s">
        <v>764</v>
      </c>
      <c r="B89" t="s">
        <v>765</v>
      </c>
      <c r="C89">
        <v>4</v>
      </c>
      <c r="D89" t="s">
        <v>766</v>
      </c>
    </row>
    <row r="90" spans="1:5">
      <c r="A90" t="s">
        <v>767</v>
      </c>
      <c r="B90" t="s">
        <v>765</v>
      </c>
      <c r="C90">
        <v>4</v>
      </c>
      <c r="D90" t="s">
        <v>766</v>
      </c>
    </row>
    <row r="91" spans="1:5">
      <c r="A91" t="s">
        <v>768</v>
      </c>
      <c r="B91" t="s">
        <v>769</v>
      </c>
      <c r="C91">
        <v>4</v>
      </c>
      <c r="D91" t="s">
        <v>770</v>
      </c>
    </row>
    <row r="92" spans="1:5">
      <c r="A92" t="s">
        <v>771</v>
      </c>
      <c r="B92" t="s">
        <v>772</v>
      </c>
      <c r="C92">
        <v>4</v>
      </c>
      <c r="D92" t="s">
        <v>770</v>
      </c>
    </row>
    <row r="93" spans="1:5">
      <c r="A93" t="s">
        <v>773</v>
      </c>
      <c r="B93" t="s">
        <v>774</v>
      </c>
      <c r="C93">
        <v>4</v>
      </c>
      <c r="D93" t="s">
        <v>682</v>
      </c>
    </row>
    <row r="94" spans="1:5">
      <c r="A94" t="s">
        <v>775</v>
      </c>
      <c r="B94" t="s">
        <v>776</v>
      </c>
      <c r="C94">
        <v>4</v>
      </c>
      <c r="D94" t="s">
        <v>86</v>
      </c>
    </row>
    <row r="95" spans="1:5">
      <c r="A95" t="s">
        <v>777</v>
      </c>
      <c r="B95" t="s">
        <v>778</v>
      </c>
      <c r="C95" s="1">
        <v>4</v>
      </c>
      <c r="D95" t="s">
        <v>178</v>
      </c>
    </row>
    <row r="96" spans="1:5">
      <c r="A96" t="s">
        <v>779</v>
      </c>
      <c r="B96" t="s">
        <v>780</v>
      </c>
      <c r="C96">
        <v>4</v>
      </c>
      <c r="D96" t="s">
        <v>24</v>
      </c>
    </row>
    <row r="97" spans="1:5">
      <c r="A97" t="s">
        <v>781</v>
      </c>
      <c r="B97" t="s">
        <v>782</v>
      </c>
      <c r="C97">
        <v>4</v>
      </c>
      <c r="D97" t="s">
        <v>24</v>
      </c>
    </row>
    <row r="98" spans="1:5">
      <c r="A98" t="s">
        <v>783</v>
      </c>
      <c r="B98" t="s">
        <v>784</v>
      </c>
      <c r="C98">
        <v>4</v>
      </c>
      <c r="D98" t="s">
        <v>24</v>
      </c>
    </row>
    <row r="99" spans="1:5">
      <c r="A99" t="s">
        <v>785</v>
      </c>
      <c r="B99" t="s">
        <v>784</v>
      </c>
      <c r="C99">
        <v>4</v>
      </c>
      <c r="D99" t="s">
        <v>24</v>
      </c>
    </row>
    <row r="100" spans="1:5">
      <c r="A100" t="s">
        <v>786</v>
      </c>
      <c r="B100" t="s">
        <v>787</v>
      </c>
      <c r="C100">
        <v>4</v>
      </c>
      <c r="D100" t="s">
        <v>788</v>
      </c>
    </row>
    <row r="101" spans="1:5">
      <c r="A101" t="s">
        <v>789</v>
      </c>
      <c r="B101" t="s">
        <v>790</v>
      </c>
      <c r="C101">
        <v>4</v>
      </c>
      <c r="D101" t="s">
        <v>49</v>
      </c>
    </row>
    <row r="102" spans="1:5">
      <c r="A102" t="s">
        <v>791</v>
      </c>
      <c r="B102" t="s">
        <v>792</v>
      </c>
      <c r="C102" s="1">
        <v>5</v>
      </c>
      <c r="D102" t="s">
        <v>215</v>
      </c>
    </row>
    <row r="103" spans="1:5">
      <c r="A103" t="s">
        <v>793</v>
      </c>
      <c r="B103" t="s">
        <v>794</v>
      </c>
      <c r="C103" s="1">
        <v>5</v>
      </c>
      <c r="D103" t="s">
        <v>795</v>
      </c>
    </row>
    <row r="104" spans="1:5">
      <c r="A104" t="s">
        <v>796</v>
      </c>
      <c r="B104" t="s">
        <v>797</v>
      </c>
      <c r="C104" s="1">
        <v>5</v>
      </c>
      <c r="D104" t="s">
        <v>427</v>
      </c>
    </row>
    <row r="105" spans="1:5">
      <c r="A105" t="s">
        <v>798</v>
      </c>
      <c r="B105" t="s">
        <v>799</v>
      </c>
      <c r="C105" s="1">
        <v>5</v>
      </c>
      <c r="D105" t="s">
        <v>766</v>
      </c>
    </row>
    <row r="106" spans="1:5">
      <c r="A106" t="s">
        <v>800</v>
      </c>
      <c r="B106" t="s">
        <v>801</v>
      </c>
      <c r="C106" s="1">
        <v>5</v>
      </c>
      <c r="D106" t="s">
        <v>178</v>
      </c>
    </row>
    <row r="107" spans="1:5">
      <c r="A107" t="s">
        <v>802</v>
      </c>
      <c r="B107" t="s">
        <v>803</v>
      </c>
      <c r="C107" s="1">
        <v>5</v>
      </c>
      <c r="D107" t="s">
        <v>215</v>
      </c>
    </row>
    <row r="108" spans="1:5">
      <c r="A108" t="s">
        <v>804</v>
      </c>
      <c r="B108" t="s">
        <v>692</v>
      </c>
      <c r="C108" s="1">
        <v>5</v>
      </c>
      <c r="D108" t="s">
        <v>5</v>
      </c>
    </row>
    <row r="109" spans="1:5">
      <c r="A109" t="s">
        <v>805</v>
      </c>
      <c r="B109" t="s">
        <v>806</v>
      </c>
      <c r="C109" s="1">
        <v>5</v>
      </c>
      <c r="D109" t="s">
        <v>807</v>
      </c>
    </row>
    <row r="110" spans="1:5" ht="34">
      <c r="A110" s="4" t="s">
        <v>808</v>
      </c>
      <c r="B110" s="2" t="s">
        <v>809</v>
      </c>
      <c r="C110" s="4">
        <v>5</v>
      </c>
      <c r="D110" s="4" t="s">
        <v>49</v>
      </c>
      <c r="E110" s="3" t="s">
        <v>810</v>
      </c>
    </row>
    <row r="111" spans="1:5">
      <c r="A111" t="s">
        <v>811</v>
      </c>
      <c r="B111" t="s">
        <v>812</v>
      </c>
      <c r="C111" s="1">
        <v>5</v>
      </c>
      <c r="D111" t="s">
        <v>167</v>
      </c>
    </row>
    <row r="112" spans="1:5" ht="17">
      <c r="A112" s="2" t="s">
        <v>813</v>
      </c>
      <c r="B112" s="2" t="s">
        <v>754</v>
      </c>
      <c r="C112" s="2">
        <v>5</v>
      </c>
      <c r="D112" s="2" t="s">
        <v>49</v>
      </c>
      <c r="E112" s="3" t="s">
        <v>630</v>
      </c>
    </row>
    <row r="113" spans="1:5">
      <c r="A113" t="s">
        <v>814</v>
      </c>
      <c r="B113" t="s">
        <v>815</v>
      </c>
      <c r="C113" s="1">
        <v>5</v>
      </c>
      <c r="D113" t="s">
        <v>595</v>
      </c>
    </row>
    <row r="114" spans="1:5">
      <c r="A114" t="s">
        <v>816</v>
      </c>
      <c r="B114" t="s">
        <v>817</v>
      </c>
      <c r="C114" s="1">
        <v>5</v>
      </c>
      <c r="D114" t="s">
        <v>178</v>
      </c>
    </row>
    <row r="115" spans="1:5">
      <c r="A115" t="s">
        <v>818</v>
      </c>
      <c r="B115" t="s">
        <v>817</v>
      </c>
      <c r="C115" s="1">
        <v>5</v>
      </c>
      <c r="D115" t="s">
        <v>178</v>
      </c>
    </row>
    <row r="116" spans="1:5">
      <c r="A116" t="s">
        <v>819</v>
      </c>
      <c r="B116" t="s">
        <v>817</v>
      </c>
      <c r="C116" s="1">
        <v>5</v>
      </c>
      <c r="D116" t="s">
        <v>178</v>
      </c>
    </row>
    <row r="117" spans="1:5">
      <c r="A117" t="s">
        <v>820</v>
      </c>
      <c r="B117" t="s">
        <v>778</v>
      </c>
      <c r="C117" s="1">
        <v>5</v>
      </c>
      <c r="D117" t="s">
        <v>178</v>
      </c>
    </row>
    <row r="118" spans="1:5">
      <c r="A118" t="s">
        <v>821</v>
      </c>
      <c r="B118" t="s">
        <v>707</v>
      </c>
      <c r="C118" s="1">
        <v>5</v>
      </c>
      <c r="D118" t="s">
        <v>370</v>
      </c>
      <c r="E118" t="s">
        <v>6</v>
      </c>
    </row>
    <row r="119" spans="1:5">
      <c r="A119" t="s">
        <v>822</v>
      </c>
      <c r="B119" t="s">
        <v>707</v>
      </c>
      <c r="C119" s="1">
        <v>5</v>
      </c>
      <c r="D119" t="s">
        <v>370</v>
      </c>
      <c r="E119" t="s">
        <v>6</v>
      </c>
    </row>
    <row r="120" spans="1:5">
      <c r="A120" t="s">
        <v>823</v>
      </c>
      <c r="B120" t="s">
        <v>707</v>
      </c>
      <c r="C120" s="1">
        <v>5</v>
      </c>
      <c r="D120" t="s">
        <v>370</v>
      </c>
      <c r="E120" t="s">
        <v>6</v>
      </c>
    </row>
    <row r="121" spans="1:5">
      <c r="A121" t="s">
        <v>824</v>
      </c>
      <c r="B121" t="s">
        <v>825</v>
      </c>
      <c r="C121" s="1">
        <v>5</v>
      </c>
      <c r="D121" t="s">
        <v>215</v>
      </c>
      <c r="E121" t="s">
        <v>6</v>
      </c>
    </row>
    <row r="122" spans="1:5">
      <c r="A122" t="s">
        <v>826</v>
      </c>
      <c r="B122" t="s">
        <v>825</v>
      </c>
      <c r="C122" s="1">
        <v>5</v>
      </c>
      <c r="D122" t="s">
        <v>215</v>
      </c>
      <c r="E122" t="s">
        <v>6</v>
      </c>
    </row>
    <row r="123" spans="1:5">
      <c r="A123" t="s">
        <v>827</v>
      </c>
      <c r="B123" t="s">
        <v>825</v>
      </c>
      <c r="C123" s="1">
        <v>5</v>
      </c>
      <c r="D123" t="s">
        <v>828</v>
      </c>
    </row>
    <row r="124" spans="1:5">
      <c r="A124" t="s">
        <v>829</v>
      </c>
      <c r="B124" t="s">
        <v>825</v>
      </c>
      <c r="C124" s="1">
        <v>5</v>
      </c>
      <c r="D124" t="s">
        <v>215</v>
      </c>
      <c r="E124" t="s">
        <v>6</v>
      </c>
    </row>
    <row r="125" spans="1:5">
      <c r="A125" t="s">
        <v>830</v>
      </c>
      <c r="B125" t="s">
        <v>831</v>
      </c>
      <c r="C125" s="1">
        <v>5</v>
      </c>
      <c r="D125" t="s">
        <v>128</v>
      </c>
      <c r="E125" t="s">
        <v>72</v>
      </c>
    </row>
    <row r="126" spans="1:5" ht="17">
      <c r="A126" s="2" t="s">
        <v>832</v>
      </c>
      <c r="B126" s="2" t="s">
        <v>833</v>
      </c>
      <c r="C126" s="2">
        <v>5</v>
      </c>
      <c r="D126" s="2" t="s">
        <v>49</v>
      </c>
      <c r="E126" s="3" t="s">
        <v>630</v>
      </c>
    </row>
    <row r="127" spans="1:5">
      <c r="A127" t="s">
        <v>834</v>
      </c>
      <c r="B127" t="s">
        <v>835</v>
      </c>
      <c r="C127" s="1">
        <v>5</v>
      </c>
      <c r="D127" t="s">
        <v>277</v>
      </c>
    </row>
    <row r="128" spans="1:5">
      <c r="A128" t="s">
        <v>836</v>
      </c>
      <c r="B128" t="s">
        <v>63</v>
      </c>
      <c r="C128" s="1">
        <v>5</v>
      </c>
      <c r="D128" t="s">
        <v>24</v>
      </c>
    </row>
    <row r="129" spans="1:5">
      <c r="A129" t="s">
        <v>837</v>
      </c>
      <c r="B129" t="s">
        <v>63</v>
      </c>
      <c r="C129" s="1">
        <v>5</v>
      </c>
      <c r="D129" t="s">
        <v>24</v>
      </c>
    </row>
    <row r="130" spans="1:5">
      <c r="A130" t="s">
        <v>838</v>
      </c>
      <c r="B130" t="s">
        <v>63</v>
      </c>
      <c r="C130" s="1">
        <v>5</v>
      </c>
      <c r="D130" t="s">
        <v>24</v>
      </c>
    </row>
    <row r="131" spans="1:5">
      <c r="A131" t="s">
        <v>839</v>
      </c>
      <c r="B131" t="s">
        <v>63</v>
      </c>
      <c r="C131" s="1">
        <v>5</v>
      </c>
      <c r="D131" t="s">
        <v>24</v>
      </c>
    </row>
    <row r="132" spans="1:5">
      <c r="A132" t="s">
        <v>840</v>
      </c>
      <c r="B132" t="s">
        <v>63</v>
      </c>
      <c r="C132" s="1">
        <v>5</v>
      </c>
      <c r="D132" t="s">
        <v>24</v>
      </c>
    </row>
    <row r="133" spans="1:5" ht="17">
      <c r="A133" s="2" t="s">
        <v>841</v>
      </c>
      <c r="B133" s="2" t="s">
        <v>842</v>
      </c>
      <c r="C133" s="2">
        <v>5</v>
      </c>
      <c r="D133" s="2" t="s">
        <v>49</v>
      </c>
      <c r="E133" s="3" t="s">
        <v>630</v>
      </c>
    </row>
    <row r="134" spans="1:5">
      <c r="A134" t="s">
        <v>843</v>
      </c>
      <c r="B134" t="s">
        <v>844</v>
      </c>
      <c r="C134" s="1">
        <v>5</v>
      </c>
      <c r="D134" t="s">
        <v>795</v>
      </c>
      <c r="E134" t="s">
        <v>72</v>
      </c>
    </row>
    <row r="135" spans="1:5">
      <c r="A135" t="s">
        <v>845</v>
      </c>
      <c r="B135" t="s">
        <v>846</v>
      </c>
      <c r="C135" s="1">
        <v>5</v>
      </c>
      <c r="D135" t="s">
        <v>128</v>
      </c>
    </row>
    <row r="136" spans="1:5">
      <c r="A136" t="s">
        <v>847</v>
      </c>
      <c r="B136" t="s">
        <v>718</v>
      </c>
      <c r="C136" s="1">
        <v>5</v>
      </c>
      <c r="D136" t="s">
        <v>9</v>
      </c>
    </row>
    <row r="137" spans="1:5">
      <c r="A137" t="s">
        <v>848</v>
      </c>
      <c r="B137" t="s">
        <v>849</v>
      </c>
      <c r="C137" s="1">
        <v>5</v>
      </c>
      <c r="D137" t="s">
        <v>850</v>
      </c>
    </row>
    <row r="138" spans="1:5">
      <c r="A138" t="s">
        <v>851</v>
      </c>
      <c r="B138" t="s">
        <v>725</v>
      </c>
      <c r="C138" s="1">
        <v>5</v>
      </c>
      <c r="D138" t="s">
        <v>215</v>
      </c>
    </row>
    <row r="139" spans="1:5">
      <c r="A139" t="s">
        <v>852</v>
      </c>
      <c r="B139" t="s">
        <v>725</v>
      </c>
      <c r="C139" s="1">
        <v>5</v>
      </c>
      <c r="D139" t="s">
        <v>215</v>
      </c>
    </row>
    <row r="140" spans="1:5">
      <c r="A140" t="s">
        <v>853</v>
      </c>
      <c r="B140" t="s">
        <v>725</v>
      </c>
      <c r="C140" s="1">
        <v>5</v>
      </c>
      <c r="D140" t="s">
        <v>215</v>
      </c>
    </row>
    <row r="141" spans="1:5">
      <c r="A141" t="s">
        <v>854</v>
      </c>
      <c r="B141" t="s">
        <v>725</v>
      </c>
      <c r="C141" s="1">
        <v>5</v>
      </c>
      <c r="D141" t="s">
        <v>215</v>
      </c>
    </row>
    <row r="142" spans="1:5" ht="17">
      <c r="A142" s="2" t="s">
        <v>855</v>
      </c>
      <c r="B142" s="2" t="s">
        <v>856</v>
      </c>
      <c r="C142" s="2">
        <v>5</v>
      </c>
      <c r="D142" s="2" t="s">
        <v>49</v>
      </c>
      <c r="E142" s="3" t="s">
        <v>700</v>
      </c>
    </row>
    <row r="143" spans="1:5">
      <c r="A143" t="s">
        <v>857</v>
      </c>
      <c r="B143" t="s">
        <v>858</v>
      </c>
      <c r="C143" s="1">
        <v>5</v>
      </c>
      <c r="D143" t="s">
        <v>128</v>
      </c>
      <c r="E143" t="s">
        <v>72</v>
      </c>
    </row>
    <row r="144" spans="1:5">
      <c r="A144" t="s">
        <v>859</v>
      </c>
      <c r="B144" t="s">
        <v>860</v>
      </c>
      <c r="C144" s="1">
        <v>5</v>
      </c>
      <c r="D144" t="s">
        <v>232</v>
      </c>
      <c r="E144" t="s">
        <v>72</v>
      </c>
    </row>
    <row r="145" spans="1:5">
      <c r="A145" t="s">
        <v>861</v>
      </c>
      <c r="B145" t="s">
        <v>493</v>
      </c>
      <c r="C145" s="1">
        <v>5</v>
      </c>
      <c r="D145" t="s">
        <v>494</v>
      </c>
    </row>
    <row r="146" spans="1:5">
      <c r="A146" t="s">
        <v>862</v>
      </c>
      <c r="B146" t="s">
        <v>863</v>
      </c>
      <c r="C146" s="1">
        <v>5</v>
      </c>
      <c r="D146" t="s">
        <v>128</v>
      </c>
    </row>
    <row r="147" spans="1:5">
      <c r="A147" t="s">
        <v>864</v>
      </c>
      <c r="B147" t="s">
        <v>587</v>
      </c>
      <c r="C147" s="1">
        <v>5</v>
      </c>
      <c r="D147" t="s">
        <v>588</v>
      </c>
    </row>
    <row r="148" spans="1:5">
      <c r="A148" t="s">
        <v>77</v>
      </c>
      <c r="B148" t="s">
        <v>865</v>
      </c>
      <c r="C148" s="1">
        <v>5</v>
      </c>
      <c r="D148" t="s">
        <v>128</v>
      </c>
    </row>
    <row r="149" spans="1:5">
      <c r="A149" t="s">
        <v>866</v>
      </c>
      <c r="B149" t="s">
        <v>867</v>
      </c>
      <c r="C149" s="1">
        <v>5</v>
      </c>
      <c r="D149" t="s">
        <v>766</v>
      </c>
    </row>
    <row r="150" spans="1:5">
      <c r="A150" t="s">
        <v>868</v>
      </c>
      <c r="B150" t="s">
        <v>869</v>
      </c>
      <c r="C150" s="1">
        <v>5</v>
      </c>
      <c r="D150" t="s">
        <v>167</v>
      </c>
    </row>
    <row r="151" spans="1:5">
      <c r="A151" t="s">
        <v>870</v>
      </c>
      <c r="B151" t="s">
        <v>871</v>
      </c>
      <c r="C151" s="1">
        <v>5</v>
      </c>
      <c r="D151" t="s">
        <v>215</v>
      </c>
    </row>
    <row r="152" spans="1:5">
      <c r="A152" t="s">
        <v>872</v>
      </c>
      <c r="B152" t="s">
        <v>871</v>
      </c>
      <c r="C152" s="1">
        <v>5</v>
      </c>
      <c r="D152" t="s">
        <v>215</v>
      </c>
    </row>
    <row r="153" spans="1:5">
      <c r="A153" t="s">
        <v>873</v>
      </c>
      <c r="B153" t="s">
        <v>871</v>
      </c>
      <c r="C153" s="1">
        <v>5</v>
      </c>
      <c r="D153" t="s">
        <v>215</v>
      </c>
    </row>
    <row r="154" spans="1:5">
      <c r="A154" t="s">
        <v>874</v>
      </c>
      <c r="B154" t="s">
        <v>875</v>
      </c>
      <c r="C154" s="1">
        <v>5</v>
      </c>
      <c r="D154" t="s">
        <v>128</v>
      </c>
      <c r="E154" t="s">
        <v>72</v>
      </c>
    </row>
    <row r="155" spans="1:5">
      <c r="A155" t="s">
        <v>876</v>
      </c>
      <c r="B155" t="s">
        <v>877</v>
      </c>
      <c r="C155" s="1">
        <v>5</v>
      </c>
      <c r="D155" t="s">
        <v>128</v>
      </c>
      <c r="E155" t="s">
        <v>72</v>
      </c>
    </row>
    <row r="156" spans="1:5">
      <c r="A156" t="s">
        <v>878</v>
      </c>
      <c r="B156" t="s">
        <v>879</v>
      </c>
      <c r="C156">
        <v>5</v>
      </c>
      <c r="D156" t="s">
        <v>20</v>
      </c>
    </row>
    <row r="157" spans="1:5">
      <c r="A157" t="s">
        <v>880</v>
      </c>
      <c r="B157" t="s">
        <v>881</v>
      </c>
      <c r="C157">
        <v>5</v>
      </c>
      <c r="D157" t="s">
        <v>595</v>
      </c>
    </row>
    <row r="158" spans="1:5">
      <c r="A158" t="s">
        <v>882</v>
      </c>
      <c r="B158" t="s">
        <v>756</v>
      </c>
      <c r="C158">
        <v>5</v>
      </c>
      <c r="D158" t="s">
        <v>542</v>
      </c>
    </row>
    <row r="159" spans="1:5" ht="17">
      <c r="A159" s="2" t="s">
        <v>883</v>
      </c>
      <c r="B159" s="2" t="s">
        <v>884</v>
      </c>
      <c r="C159" s="2">
        <v>5</v>
      </c>
      <c r="D159" s="2" t="s">
        <v>49</v>
      </c>
      <c r="E159" s="3" t="s">
        <v>700</v>
      </c>
    </row>
    <row r="160" spans="1:5" ht="17">
      <c r="A160" s="2" t="s">
        <v>885</v>
      </c>
      <c r="B160" s="2" t="s">
        <v>884</v>
      </c>
      <c r="C160" s="2">
        <v>5</v>
      </c>
      <c r="D160" s="2" t="s">
        <v>49</v>
      </c>
      <c r="E160" s="3" t="s">
        <v>630</v>
      </c>
    </row>
    <row r="161" spans="1:5" ht="17">
      <c r="A161" s="2" t="s">
        <v>886</v>
      </c>
      <c r="B161" s="2" t="s">
        <v>887</v>
      </c>
      <c r="C161" s="2">
        <v>5</v>
      </c>
      <c r="D161" s="2" t="s">
        <v>49</v>
      </c>
      <c r="E161" s="3" t="s">
        <v>700</v>
      </c>
    </row>
    <row r="162" spans="1:5">
      <c r="A162" t="s">
        <v>888</v>
      </c>
      <c r="B162" t="s">
        <v>889</v>
      </c>
      <c r="C162">
        <v>5</v>
      </c>
      <c r="D162" t="s">
        <v>347</v>
      </c>
    </row>
    <row r="163" spans="1:5">
      <c r="A163" t="s">
        <v>890</v>
      </c>
      <c r="B163" t="s">
        <v>891</v>
      </c>
      <c r="C163">
        <v>5</v>
      </c>
      <c r="D163" t="s">
        <v>277</v>
      </c>
    </row>
    <row r="164" spans="1:5">
      <c r="A164" t="s">
        <v>892</v>
      </c>
      <c r="B164" t="s">
        <v>676</v>
      </c>
      <c r="C164">
        <v>5</v>
      </c>
      <c r="D164" t="s">
        <v>64</v>
      </c>
    </row>
    <row r="165" spans="1:5">
      <c r="A165" t="s">
        <v>893</v>
      </c>
      <c r="B165" t="s">
        <v>894</v>
      </c>
      <c r="C165">
        <v>5</v>
      </c>
      <c r="D165" t="s">
        <v>770</v>
      </c>
    </row>
    <row r="166" spans="1:5">
      <c r="A166" t="s">
        <v>895</v>
      </c>
      <c r="B166" t="s">
        <v>769</v>
      </c>
      <c r="C166">
        <v>5</v>
      </c>
      <c r="D166" t="s">
        <v>770</v>
      </c>
    </row>
    <row r="167" spans="1:5">
      <c r="A167" t="s">
        <v>896</v>
      </c>
      <c r="B167" t="s">
        <v>897</v>
      </c>
      <c r="C167">
        <v>5</v>
      </c>
      <c r="D167" t="s">
        <v>588</v>
      </c>
    </row>
    <row r="168" spans="1:5">
      <c r="A168" t="s">
        <v>898</v>
      </c>
      <c r="B168" t="s">
        <v>899</v>
      </c>
      <c r="C168">
        <v>5</v>
      </c>
      <c r="D168" t="s">
        <v>900</v>
      </c>
    </row>
    <row r="169" spans="1:5">
      <c r="A169" t="s">
        <v>901</v>
      </c>
      <c r="B169" t="s">
        <v>902</v>
      </c>
      <c r="C169">
        <v>5</v>
      </c>
      <c r="D169" t="s">
        <v>903</v>
      </c>
    </row>
    <row r="170" spans="1:5">
      <c r="A170" s="4" t="s">
        <v>904</v>
      </c>
      <c r="B170" s="4" t="s">
        <v>905</v>
      </c>
      <c r="C170" s="4">
        <v>5</v>
      </c>
      <c r="D170" s="4" t="s">
        <v>49</v>
      </c>
      <c r="E170" s="5" t="s">
        <v>906</v>
      </c>
    </row>
    <row r="171" spans="1:5">
      <c r="A171" t="s">
        <v>907</v>
      </c>
      <c r="B171" t="s">
        <v>908</v>
      </c>
      <c r="C171">
        <v>5</v>
      </c>
      <c r="D171" t="s">
        <v>277</v>
      </c>
    </row>
    <row r="172" spans="1:5">
      <c r="A172" t="s">
        <v>909</v>
      </c>
      <c r="B172" t="s">
        <v>910</v>
      </c>
      <c r="C172">
        <v>5</v>
      </c>
      <c r="D172" t="s">
        <v>770</v>
      </c>
      <c r="E172" t="s">
        <v>911</v>
      </c>
    </row>
    <row r="173" spans="1:5">
      <c r="A173" t="s">
        <v>912</v>
      </c>
      <c r="B173" t="s">
        <v>913</v>
      </c>
      <c r="C173">
        <v>5</v>
      </c>
      <c r="D173" t="s">
        <v>24</v>
      </c>
    </row>
    <row r="174" spans="1:5">
      <c r="A174" t="s">
        <v>498</v>
      </c>
      <c r="B174" t="s">
        <v>914</v>
      </c>
      <c r="C174">
        <v>5</v>
      </c>
      <c r="D174" t="s">
        <v>24</v>
      </c>
    </row>
    <row r="175" spans="1:5" ht="17">
      <c r="A175" s="2" t="s">
        <v>915</v>
      </c>
      <c r="B175" s="2" t="s">
        <v>438</v>
      </c>
      <c r="C175" s="2">
        <v>5</v>
      </c>
      <c r="D175" s="2" t="s">
        <v>49</v>
      </c>
      <c r="E175" s="3" t="s">
        <v>630</v>
      </c>
    </row>
    <row r="176" spans="1:5">
      <c r="A176" t="s">
        <v>916</v>
      </c>
      <c r="B176" t="s">
        <v>917</v>
      </c>
      <c r="C176">
        <v>5</v>
      </c>
    </row>
    <row r="177" spans="1:5">
      <c r="A177" t="s">
        <v>918</v>
      </c>
      <c r="B177" t="s">
        <v>792</v>
      </c>
      <c r="C177" s="1">
        <v>6</v>
      </c>
      <c r="D177" t="s">
        <v>118</v>
      </c>
    </row>
    <row r="178" spans="1:5">
      <c r="A178" t="s">
        <v>919</v>
      </c>
      <c r="B178" t="s">
        <v>792</v>
      </c>
      <c r="C178" s="1">
        <v>6</v>
      </c>
      <c r="D178" t="s">
        <v>920</v>
      </c>
      <c r="E178" t="s">
        <v>6</v>
      </c>
    </row>
    <row r="179" spans="1:5">
      <c r="A179" t="s">
        <v>921</v>
      </c>
      <c r="B179" t="s">
        <v>792</v>
      </c>
      <c r="C179" s="1">
        <v>6</v>
      </c>
      <c r="D179" t="s">
        <v>922</v>
      </c>
      <c r="E179" t="s">
        <v>6</v>
      </c>
    </row>
    <row r="180" spans="1:5" ht="34">
      <c r="A180" s="4" t="s">
        <v>923</v>
      </c>
      <c r="B180" s="4" t="s">
        <v>924</v>
      </c>
      <c r="C180" s="4">
        <v>6</v>
      </c>
      <c r="D180" s="4" t="s">
        <v>49</v>
      </c>
      <c r="E180" s="3" t="s">
        <v>810</v>
      </c>
    </row>
    <row r="181" spans="1:5">
      <c r="A181" t="s">
        <v>925</v>
      </c>
      <c r="B181" t="s">
        <v>926</v>
      </c>
      <c r="C181" s="1">
        <v>6</v>
      </c>
      <c r="D181" t="s">
        <v>178</v>
      </c>
    </row>
    <row r="182" spans="1:5">
      <c r="A182" t="s">
        <v>927</v>
      </c>
      <c r="B182" t="s">
        <v>928</v>
      </c>
      <c r="C182" s="1">
        <v>6</v>
      </c>
      <c r="D182" t="s">
        <v>81</v>
      </c>
    </row>
    <row r="183" spans="1:5">
      <c r="A183" t="s">
        <v>929</v>
      </c>
      <c r="B183" t="s">
        <v>692</v>
      </c>
      <c r="C183" s="1">
        <v>6</v>
      </c>
      <c r="D183" t="s">
        <v>5</v>
      </c>
    </row>
    <row r="184" spans="1:5">
      <c r="A184" t="s">
        <v>930</v>
      </c>
      <c r="B184" t="s">
        <v>806</v>
      </c>
      <c r="C184" s="1">
        <v>6</v>
      </c>
      <c r="D184" t="s">
        <v>807</v>
      </c>
      <c r="E184" t="s">
        <v>630</v>
      </c>
    </row>
    <row r="185" spans="1:5">
      <c r="A185" t="s">
        <v>931</v>
      </c>
      <c r="B185" t="s">
        <v>932</v>
      </c>
      <c r="C185" s="1">
        <v>6</v>
      </c>
      <c r="D185" t="s">
        <v>167</v>
      </c>
    </row>
    <row r="186" spans="1:5">
      <c r="A186" t="s">
        <v>933</v>
      </c>
      <c r="B186" t="s">
        <v>934</v>
      </c>
      <c r="C186" s="1">
        <v>6</v>
      </c>
      <c r="D186" t="s">
        <v>215</v>
      </c>
      <c r="E186" t="s">
        <v>700</v>
      </c>
    </row>
    <row r="187" spans="1:5">
      <c r="A187" t="s">
        <v>935</v>
      </c>
      <c r="B187" t="s">
        <v>936</v>
      </c>
      <c r="C187" s="1">
        <v>6</v>
      </c>
      <c r="D187" t="s">
        <v>118</v>
      </c>
    </row>
    <row r="188" spans="1:5">
      <c r="A188" t="s">
        <v>937</v>
      </c>
      <c r="B188" t="s">
        <v>812</v>
      </c>
      <c r="C188" s="1">
        <v>6</v>
      </c>
      <c r="D188" t="s">
        <v>167</v>
      </c>
    </row>
    <row r="189" spans="1:5">
      <c r="A189" t="s">
        <v>938</v>
      </c>
      <c r="B189" t="s">
        <v>939</v>
      </c>
      <c r="C189" s="1">
        <v>6</v>
      </c>
      <c r="D189" t="s">
        <v>277</v>
      </c>
    </row>
    <row r="190" spans="1:5">
      <c r="A190" t="s">
        <v>940</v>
      </c>
      <c r="B190" t="s">
        <v>941</v>
      </c>
      <c r="C190" s="1">
        <v>6</v>
      </c>
      <c r="D190" t="s">
        <v>215</v>
      </c>
    </row>
    <row r="191" spans="1:5">
      <c r="A191" t="s">
        <v>942</v>
      </c>
      <c r="B191" t="s">
        <v>707</v>
      </c>
      <c r="C191" s="1">
        <v>6</v>
      </c>
      <c r="D191" t="s">
        <v>370</v>
      </c>
      <c r="E191" t="s">
        <v>6</v>
      </c>
    </row>
    <row r="192" spans="1:5">
      <c r="A192" t="s">
        <v>943</v>
      </c>
      <c r="B192" t="s">
        <v>707</v>
      </c>
      <c r="C192" s="1">
        <v>6</v>
      </c>
      <c r="D192" t="s">
        <v>370</v>
      </c>
      <c r="E192" t="s">
        <v>6</v>
      </c>
    </row>
    <row r="193" spans="1:5">
      <c r="A193" t="s">
        <v>944</v>
      </c>
      <c r="B193" t="s">
        <v>945</v>
      </c>
      <c r="C193" s="1">
        <v>6</v>
      </c>
      <c r="D193" t="s">
        <v>178</v>
      </c>
      <c r="E193" t="s">
        <v>630</v>
      </c>
    </row>
    <row r="194" spans="1:5">
      <c r="A194" t="s">
        <v>946</v>
      </c>
      <c r="B194" t="s">
        <v>947</v>
      </c>
      <c r="C194" s="1">
        <v>6</v>
      </c>
      <c r="D194" t="s">
        <v>201</v>
      </c>
    </row>
    <row r="195" spans="1:5">
      <c r="A195" t="s">
        <v>948</v>
      </c>
      <c r="B195" t="s">
        <v>949</v>
      </c>
      <c r="C195" s="1">
        <v>6</v>
      </c>
      <c r="D195" t="s">
        <v>167</v>
      </c>
    </row>
    <row r="196" spans="1:5">
      <c r="A196" t="s">
        <v>950</v>
      </c>
      <c r="B196" t="s">
        <v>951</v>
      </c>
      <c r="C196" s="1">
        <v>6</v>
      </c>
      <c r="D196" t="s">
        <v>588</v>
      </c>
    </row>
    <row r="197" spans="1:5">
      <c r="A197" t="s">
        <v>952</v>
      </c>
      <c r="B197" t="s">
        <v>953</v>
      </c>
      <c r="C197" s="1">
        <v>6</v>
      </c>
      <c r="D197" t="s">
        <v>954</v>
      </c>
      <c r="E197" t="s">
        <v>6</v>
      </c>
    </row>
    <row r="198" spans="1:5">
      <c r="A198" t="s">
        <v>955</v>
      </c>
      <c r="B198" t="s">
        <v>725</v>
      </c>
      <c r="C198" s="1">
        <v>6</v>
      </c>
      <c r="D198" t="s">
        <v>215</v>
      </c>
    </row>
    <row r="199" spans="1:5">
      <c r="A199" t="s">
        <v>956</v>
      </c>
      <c r="B199" t="s">
        <v>957</v>
      </c>
      <c r="C199" s="1">
        <v>6</v>
      </c>
      <c r="D199" t="s">
        <v>215</v>
      </c>
    </row>
    <row r="200" spans="1:5">
      <c r="A200" t="s">
        <v>958</v>
      </c>
      <c r="B200" t="s">
        <v>725</v>
      </c>
      <c r="C200" s="1">
        <v>6</v>
      </c>
      <c r="D200" t="s">
        <v>215</v>
      </c>
    </row>
    <row r="201" spans="1:5">
      <c r="A201" t="s">
        <v>959</v>
      </c>
      <c r="B201" t="s">
        <v>960</v>
      </c>
      <c r="C201" s="1">
        <v>6</v>
      </c>
      <c r="D201" t="s">
        <v>954</v>
      </c>
      <c r="E201" t="s">
        <v>6</v>
      </c>
    </row>
    <row r="202" spans="1:5">
      <c r="A202" t="s">
        <v>961</v>
      </c>
      <c r="B202" t="s">
        <v>962</v>
      </c>
      <c r="C202" s="1">
        <v>6</v>
      </c>
      <c r="D202" t="s">
        <v>850</v>
      </c>
    </row>
    <row r="203" spans="1:5">
      <c r="A203" t="s">
        <v>963</v>
      </c>
      <c r="B203" t="s">
        <v>964</v>
      </c>
      <c r="C203" s="1">
        <v>6</v>
      </c>
      <c r="D203" t="s">
        <v>262</v>
      </c>
    </row>
    <row r="204" spans="1:5">
      <c r="A204" t="s">
        <v>965</v>
      </c>
      <c r="B204" t="s">
        <v>587</v>
      </c>
      <c r="C204" s="1">
        <v>6</v>
      </c>
      <c r="D204" t="s">
        <v>167</v>
      </c>
    </row>
    <row r="205" spans="1:5">
      <c r="A205" t="s">
        <v>966</v>
      </c>
      <c r="B205" t="s">
        <v>587</v>
      </c>
      <c r="C205" s="1">
        <v>6</v>
      </c>
      <c r="D205" t="s">
        <v>118</v>
      </c>
    </row>
    <row r="206" spans="1:5">
      <c r="A206" t="s">
        <v>967</v>
      </c>
      <c r="B206" t="s">
        <v>587</v>
      </c>
      <c r="C206" s="1">
        <v>6</v>
      </c>
      <c r="D206" t="s">
        <v>588</v>
      </c>
    </row>
    <row r="207" spans="1:5">
      <c r="A207" t="s">
        <v>968</v>
      </c>
      <c r="B207" t="s">
        <v>917</v>
      </c>
      <c r="C207" s="1">
        <v>6</v>
      </c>
      <c r="D207" t="s">
        <v>766</v>
      </c>
    </row>
    <row r="208" spans="1:5">
      <c r="A208" t="s">
        <v>969</v>
      </c>
      <c r="B208" t="s">
        <v>970</v>
      </c>
      <c r="C208" s="1">
        <v>6</v>
      </c>
      <c r="D208" t="s">
        <v>766</v>
      </c>
    </row>
    <row r="209" spans="1:5">
      <c r="A209" t="s">
        <v>971</v>
      </c>
      <c r="B209" t="s">
        <v>972</v>
      </c>
      <c r="C209" s="1">
        <v>6</v>
      </c>
      <c r="D209" t="s">
        <v>215</v>
      </c>
    </row>
    <row r="210" spans="1:5">
      <c r="A210" t="s">
        <v>973</v>
      </c>
      <c r="B210" t="s">
        <v>974</v>
      </c>
      <c r="C210" s="1">
        <v>6</v>
      </c>
      <c r="D210" t="s">
        <v>975</v>
      </c>
      <c r="E210" t="s">
        <v>464</v>
      </c>
    </row>
    <row r="211" spans="1:5">
      <c r="A211" t="s">
        <v>976</v>
      </c>
      <c r="B211" t="s">
        <v>977</v>
      </c>
      <c r="C211" s="1">
        <v>6</v>
      </c>
      <c r="D211" t="s">
        <v>128</v>
      </c>
      <c r="E211" t="s">
        <v>72</v>
      </c>
    </row>
    <row r="212" spans="1:5">
      <c r="A212" t="s">
        <v>978</v>
      </c>
      <c r="B212" t="s">
        <v>979</v>
      </c>
      <c r="C212" s="1">
        <v>6</v>
      </c>
      <c r="D212" t="s">
        <v>167</v>
      </c>
    </row>
    <row r="213" spans="1:5">
      <c r="A213" t="s">
        <v>980</v>
      </c>
      <c r="B213" t="s">
        <v>871</v>
      </c>
      <c r="C213" s="1">
        <v>6</v>
      </c>
      <c r="D213" t="s">
        <v>766</v>
      </c>
    </row>
    <row r="214" spans="1:5">
      <c r="A214" t="s">
        <v>981</v>
      </c>
      <c r="B214" t="s">
        <v>982</v>
      </c>
      <c r="C214" s="1">
        <v>6</v>
      </c>
      <c r="D214" t="s">
        <v>155</v>
      </c>
    </row>
    <row r="215" spans="1:5">
      <c r="A215" t="s">
        <v>983</v>
      </c>
      <c r="B215" t="s">
        <v>742</v>
      </c>
      <c r="C215" s="1">
        <v>6</v>
      </c>
      <c r="D215" t="s">
        <v>215</v>
      </c>
    </row>
    <row r="216" spans="1:5">
      <c r="A216" s="4" t="s">
        <v>984</v>
      </c>
      <c r="B216" s="4" t="s">
        <v>985</v>
      </c>
      <c r="C216" s="4">
        <v>6</v>
      </c>
      <c r="D216" s="4" t="s">
        <v>49</v>
      </c>
      <c r="E216" s="5" t="s">
        <v>986</v>
      </c>
    </row>
    <row r="217" spans="1:5">
      <c r="A217" t="s">
        <v>987</v>
      </c>
      <c r="B217" t="s">
        <v>988</v>
      </c>
      <c r="C217" s="1">
        <v>6</v>
      </c>
      <c r="D217" t="s">
        <v>989</v>
      </c>
    </row>
    <row r="218" spans="1:5">
      <c r="A218" t="s">
        <v>990</v>
      </c>
      <c r="B218" t="s">
        <v>988</v>
      </c>
      <c r="C218" s="1">
        <v>6</v>
      </c>
      <c r="D218" t="s">
        <v>215</v>
      </c>
    </row>
    <row r="219" spans="1:5">
      <c r="A219" t="s">
        <v>991</v>
      </c>
      <c r="B219" t="s">
        <v>992</v>
      </c>
      <c r="C219" s="1">
        <v>6</v>
      </c>
      <c r="D219" t="s">
        <v>954</v>
      </c>
    </row>
    <row r="220" spans="1:5">
      <c r="A220" t="s">
        <v>993</v>
      </c>
      <c r="B220" t="s">
        <v>994</v>
      </c>
      <c r="C220" s="1">
        <v>6</v>
      </c>
      <c r="D220" t="s">
        <v>136</v>
      </c>
      <c r="E220" t="s">
        <v>72</v>
      </c>
    </row>
    <row r="221" spans="1:5">
      <c r="A221" t="s">
        <v>995</v>
      </c>
      <c r="B221" t="s">
        <v>996</v>
      </c>
      <c r="C221" s="1">
        <v>6</v>
      </c>
      <c r="D221" t="s">
        <v>766</v>
      </c>
    </row>
    <row r="222" spans="1:5">
      <c r="A222" t="s">
        <v>997</v>
      </c>
      <c r="B222" t="s">
        <v>998</v>
      </c>
      <c r="C222">
        <v>6</v>
      </c>
      <c r="D222" t="s">
        <v>595</v>
      </c>
    </row>
    <row r="223" spans="1:5">
      <c r="A223" t="s">
        <v>999</v>
      </c>
      <c r="B223" t="s">
        <v>1000</v>
      </c>
      <c r="C223">
        <v>6</v>
      </c>
      <c r="D223" t="s">
        <v>542</v>
      </c>
    </row>
    <row r="224" spans="1:5">
      <c r="A224" t="s">
        <v>1001</v>
      </c>
      <c r="B224" t="s">
        <v>1002</v>
      </c>
      <c r="C224">
        <v>6</v>
      </c>
      <c r="D224" t="s">
        <v>242</v>
      </c>
    </row>
    <row r="225" spans="1:5">
      <c r="A225" t="s">
        <v>1003</v>
      </c>
      <c r="B225" t="s">
        <v>1004</v>
      </c>
      <c r="C225">
        <v>6</v>
      </c>
      <c r="D225" t="s">
        <v>64</v>
      </c>
    </row>
    <row r="226" spans="1:5">
      <c r="A226" t="s">
        <v>1005</v>
      </c>
      <c r="B226" t="s">
        <v>1006</v>
      </c>
      <c r="C226">
        <v>6</v>
      </c>
      <c r="D226" t="s">
        <v>770</v>
      </c>
    </row>
    <row r="227" spans="1:5">
      <c r="A227" t="s">
        <v>1007</v>
      </c>
      <c r="B227" t="s">
        <v>1008</v>
      </c>
      <c r="C227">
        <v>6</v>
      </c>
      <c r="D227" t="s">
        <v>770</v>
      </c>
    </row>
    <row r="228" spans="1:5">
      <c r="A228" t="s">
        <v>1009</v>
      </c>
      <c r="B228" t="s">
        <v>889</v>
      </c>
      <c r="C228">
        <v>6</v>
      </c>
      <c r="D228" t="s">
        <v>770</v>
      </c>
    </row>
    <row r="229" spans="1:5">
      <c r="A229" t="s">
        <v>1010</v>
      </c>
      <c r="B229" t="s">
        <v>1011</v>
      </c>
      <c r="C229">
        <v>6</v>
      </c>
      <c r="D229" t="s">
        <v>770</v>
      </c>
    </row>
    <row r="230" spans="1:5">
      <c r="A230" t="s">
        <v>1012</v>
      </c>
      <c r="B230" t="s">
        <v>1013</v>
      </c>
      <c r="C230">
        <v>6</v>
      </c>
      <c r="D230" t="s">
        <v>770</v>
      </c>
    </row>
    <row r="231" spans="1:5">
      <c r="A231" t="s">
        <v>1014</v>
      </c>
      <c r="B231" t="s">
        <v>894</v>
      </c>
      <c r="C231">
        <v>6</v>
      </c>
      <c r="D231" t="s">
        <v>770</v>
      </c>
    </row>
    <row r="232" spans="1:5">
      <c r="A232" t="s">
        <v>1015</v>
      </c>
      <c r="B232" t="s">
        <v>1011</v>
      </c>
      <c r="C232">
        <v>6</v>
      </c>
      <c r="D232" t="s">
        <v>770</v>
      </c>
    </row>
    <row r="233" spans="1:5">
      <c r="A233" s="4" t="s">
        <v>1016</v>
      </c>
      <c r="B233" s="4" t="s">
        <v>560</v>
      </c>
      <c r="C233" s="4">
        <v>6</v>
      </c>
      <c r="D233" s="4" t="s">
        <v>49</v>
      </c>
      <c r="E233" s="5" t="s">
        <v>1017</v>
      </c>
    </row>
    <row r="234" spans="1:5">
      <c r="A234" t="s">
        <v>1018</v>
      </c>
      <c r="B234" t="s">
        <v>1019</v>
      </c>
      <c r="C234">
        <v>6</v>
      </c>
      <c r="D234" t="s">
        <v>770</v>
      </c>
    </row>
    <row r="235" spans="1:5">
      <c r="A235" t="s">
        <v>1020</v>
      </c>
      <c r="B235" t="s">
        <v>897</v>
      </c>
      <c r="C235">
        <v>6</v>
      </c>
      <c r="D235" t="s">
        <v>588</v>
      </c>
    </row>
    <row r="236" spans="1:5">
      <c r="A236" t="s">
        <v>1021</v>
      </c>
      <c r="B236" t="s">
        <v>1022</v>
      </c>
      <c r="C236">
        <v>6</v>
      </c>
      <c r="D236" t="s">
        <v>1023</v>
      </c>
    </row>
    <row r="237" spans="1:5">
      <c r="A237" t="s">
        <v>1024</v>
      </c>
      <c r="B237" t="s">
        <v>1025</v>
      </c>
      <c r="C237">
        <v>6</v>
      </c>
      <c r="D237" t="s">
        <v>271</v>
      </c>
    </row>
    <row r="238" spans="1:5">
      <c r="A238" t="s">
        <v>1026</v>
      </c>
      <c r="B238" t="s">
        <v>1025</v>
      </c>
      <c r="C238">
        <v>6</v>
      </c>
      <c r="D238" t="s">
        <v>271</v>
      </c>
    </row>
    <row r="239" spans="1:5">
      <c r="A239" t="s">
        <v>1027</v>
      </c>
      <c r="B239" t="s">
        <v>1028</v>
      </c>
      <c r="C239">
        <v>6</v>
      </c>
      <c r="D239" t="s">
        <v>920</v>
      </c>
    </row>
    <row r="240" spans="1:5">
      <c r="A240" t="s">
        <v>1029</v>
      </c>
      <c r="B240" t="s">
        <v>1028</v>
      </c>
      <c r="C240">
        <v>6</v>
      </c>
      <c r="D240" t="s">
        <v>920</v>
      </c>
    </row>
    <row r="241" spans="1:5">
      <c r="A241" t="s">
        <v>1030</v>
      </c>
      <c r="B241" t="s">
        <v>63</v>
      </c>
      <c r="C241" s="1">
        <v>6</v>
      </c>
      <c r="D241" t="s">
        <v>24</v>
      </c>
    </row>
    <row r="242" spans="1:5">
      <c r="A242" t="s">
        <v>1031</v>
      </c>
      <c r="B242" t="s">
        <v>902</v>
      </c>
      <c r="C242">
        <v>6</v>
      </c>
      <c r="D242" t="s">
        <v>770</v>
      </c>
      <c r="E242" t="s">
        <v>911</v>
      </c>
    </row>
    <row r="243" spans="1:5">
      <c r="A243" t="s">
        <v>1032</v>
      </c>
      <c r="B243" t="s">
        <v>1033</v>
      </c>
      <c r="C243">
        <v>6</v>
      </c>
      <c r="D243" t="s">
        <v>770</v>
      </c>
    </row>
    <row r="244" spans="1:5">
      <c r="A244" t="s">
        <v>1034</v>
      </c>
      <c r="B244" t="s">
        <v>1035</v>
      </c>
      <c r="C244">
        <v>6</v>
      </c>
      <c r="D244" t="s">
        <v>1036</v>
      </c>
    </row>
    <row r="245" spans="1:5">
      <c r="A245" t="s">
        <v>1037</v>
      </c>
      <c r="B245" t="s">
        <v>1033</v>
      </c>
      <c r="C245">
        <v>6</v>
      </c>
      <c r="D245" t="s">
        <v>1036</v>
      </c>
    </row>
    <row r="246" spans="1:5">
      <c r="A246" t="s">
        <v>1038</v>
      </c>
      <c r="B246" t="s">
        <v>1035</v>
      </c>
      <c r="C246">
        <v>6</v>
      </c>
      <c r="D246" t="s">
        <v>1036</v>
      </c>
      <c r="E246" t="s">
        <v>911</v>
      </c>
    </row>
    <row r="247" spans="1:5">
      <c r="A247" t="s">
        <v>1039</v>
      </c>
      <c r="B247" t="s">
        <v>1040</v>
      </c>
      <c r="C247">
        <v>6</v>
      </c>
      <c r="D247" t="s">
        <v>954</v>
      </c>
    </row>
    <row r="248" spans="1:5">
      <c r="A248" t="s">
        <v>1041</v>
      </c>
      <c r="B248" t="s">
        <v>1042</v>
      </c>
      <c r="C248">
        <v>6</v>
      </c>
      <c r="D248" t="s">
        <v>770</v>
      </c>
    </row>
    <row r="249" spans="1:5">
      <c r="A249" t="s">
        <v>1043</v>
      </c>
      <c r="B249" t="s">
        <v>1044</v>
      </c>
      <c r="C249">
        <v>6</v>
      </c>
      <c r="D249" t="s">
        <v>954</v>
      </c>
    </row>
    <row r="250" spans="1:5">
      <c r="A250" t="s">
        <v>1045</v>
      </c>
      <c r="B250" t="s">
        <v>1046</v>
      </c>
      <c r="C250" s="1">
        <v>7</v>
      </c>
      <c r="D250" t="s">
        <v>766</v>
      </c>
    </row>
    <row r="251" spans="1:5">
      <c r="A251" t="s">
        <v>1047</v>
      </c>
      <c r="B251" t="s">
        <v>799</v>
      </c>
      <c r="C251" s="1">
        <v>7</v>
      </c>
      <c r="D251" t="s">
        <v>766</v>
      </c>
    </row>
    <row r="252" spans="1:5">
      <c r="A252" t="s">
        <v>1048</v>
      </c>
      <c r="B252" t="s">
        <v>555</v>
      </c>
      <c r="C252" s="1">
        <v>7</v>
      </c>
      <c r="D252" t="s">
        <v>81</v>
      </c>
    </row>
    <row r="253" spans="1:5">
      <c r="A253" s="4" t="s">
        <v>1049</v>
      </c>
      <c r="B253" s="4" t="s">
        <v>1050</v>
      </c>
      <c r="C253" s="4">
        <v>7</v>
      </c>
      <c r="D253" s="4" t="s">
        <v>1051</v>
      </c>
      <c r="E253" s="5" t="s">
        <v>1017</v>
      </c>
    </row>
    <row r="254" spans="1:5">
      <c r="A254" t="s">
        <v>1052</v>
      </c>
      <c r="B254" t="s">
        <v>1053</v>
      </c>
      <c r="C254" s="1">
        <v>7</v>
      </c>
      <c r="D254" t="s">
        <v>167</v>
      </c>
    </row>
    <row r="255" spans="1:5">
      <c r="A255" t="s">
        <v>1054</v>
      </c>
      <c r="B255" t="s">
        <v>1055</v>
      </c>
      <c r="C255" s="1">
        <v>7</v>
      </c>
      <c r="D255" t="s">
        <v>763</v>
      </c>
      <c r="E255" t="s">
        <v>630</v>
      </c>
    </row>
    <row r="256" spans="1:5">
      <c r="A256" t="s">
        <v>1056</v>
      </c>
      <c r="B256" t="s">
        <v>1055</v>
      </c>
      <c r="C256" s="1">
        <v>7</v>
      </c>
      <c r="D256" t="s">
        <v>763</v>
      </c>
      <c r="E256" t="s">
        <v>630</v>
      </c>
    </row>
    <row r="257" spans="1:5">
      <c r="A257" t="s">
        <v>1057</v>
      </c>
      <c r="B257" t="s">
        <v>63</v>
      </c>
      <c r="C257" s="1">
        <v>7</v>
      </c>
      <c r="D257" t="s">
        <v>595</v>
      </c>
      <c r="E257" t="s">
        <v>1058</v>
      </c>
    </row>
    <row r="258" spans="1:5">
      <c r="A258" t="s">
        <v>1059</v>
      </c>
      <c r="B258" t="s">
        <v>988</v>
      </c>
      <c r="C258" s="1">
        <v>7</v>
      </c>
      <c r="D258" t="s">
        <v>215</v>
      </c>
    </row>
    <row r="259" spans="1:5">
      <c r="A259" t="s">
        <v>1060</v>
      </c>
      <c r="B259" t="s">
        <v>1061</v>
      </c>
      <c r="C259">
        <v>7</v>
      </c>
      <c r="D259" t="s">
        <v>347</v>
      </c>
    </row>
    <row r="260" spans="1:5">
      <c r="A260" t="s">
        <v>1062</v>
      </c>
      <c r="B260" t="s">
        <v>1063</v>
      </c>
      <c r="C260">
        <v>7</v>
      </c>
      <c r="D260" t="s">
        <v>347</v>
      </c>
    </row>
    <row r="261" spans="1:5">
      <c r="A261" t="s">
        <v>1064</v>
      </c>
      <c r="B261" t="s">
        <v>1065</v>
      </c>
      <c r="C261">
        <v>7</v>
      </c>
      <c r="D261" t="s">
        <v>763</v>
      </c>
    </row>
    <row r="262" spans="1:5">
      <c r="A262" t="s">
        <v>1066</v>
      </c>
      <c r="B262" t="s">
        <v>1067</v>
      </c>
      <c r="C262">
        <v>7</v>
      </c>
      <c r="D262" t="s">
        <v>770</v>
      </c>
    </row>
    <row r="263" spans="1:5">
      <c r="A263" t="s">
        <v>1068</v>
      </c>
      <c r="B263" t="s">
        <v>1011</v>
      </c>
      <c r="C263">
        <v>7</v>
      </c>
      <c r="D263" t="s">
        <v>770</v>
      </c>
    </row>
    <row r="264" spans="1:5">
      <c r="A264" t="s">
        <v>1069</v>
      </c>
      <c r="B264" t="s">
        <v>1070</v>
      </c>
      <c r="C264">
        <v>7</v>
      </c>
      <c r="D264" t="s">
        <v>770</v>
      </c>
    </row>
    <row r="265" spans="1:5">
      <c r="A265" t="s">
        <v>1071</v>
      </c>
      <c r="B265" t="s">
        <v>1006</v>
      </c>
      <c r="C265">
        <v>7</v>
      </c>
      <c r="D265" t="s">
        <v>770</v>
      </c>
    </row>
    <row r="266" spans="1:5">
      <c r="A266" t="s">
        <v>1072</v>
      </c>
      <c r="B266" t="s">
        <v>1073</v>
      </c>
      <c r="C266" s="1">
        <v>7</v>
      </c>
      <c r="D266" t="s">
        <v>167</v>
      </c>
    </row>
    <row r="267" spans="1:5">
      <c r="A267" t="s">
        <v>1074</v>
      </c>
      <c r="B267" t="s">
        <v>1075</v>
      </c>
      <c r="C267">
        <v>7</v>
      </c>
      <c r="D267" t="s">
        <v>770</v>
      </c>
    </row>
    <row r="268" spans="1:5">
      <c r="A268" t="s">
        <v>1076</v>
      </c>
      <c r="B268" t="s">
        <v>1077</v>
      </c>
      <c r="C268">
        <v>7</v>
      </c>
      <c r="D268" t="s">
        <v>1036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079D1-4E67-224B-99F4-F3E81197782E}">
  <dimension ref="A1:E131"/>
  <sheetViews>
    <sheetView topLeftCell="A11" zoomScale="83" workbookViewId="0">
      <selection activeCell="A45" sqref="A45"/>
    </sheetView>
  </sheetViews>
  <sheetFormatPr baseColWidth="10" defaultRowHeight="16"/>
  <cols>
    <col min="1" max="1" width="71.1640625" customWidth="1"/>
    <col min="2" max="2" width="35.83203125" customWidth="1"/>
    <col min="4" max="4" width="32.33203125" customWidth="1"/>
  </cols>
  <sheetData>
    <row r="1" spans="1:5" ht="34">
      <c r="A1" s="6" t="s">
        <v>3582</v>
      </c>
      <c r="B1" s="7"/>
      <c r="C1" s="7"/>
    </row>
    <row r="2" spans="1:5" ht="24">
      <c r="A2" s="8" t="s">
        <v>456</v>
      </c>
      <c r="B2" s="8" t="s">
        <v>457</v>
      </c>
      <c r="C2" s="8" t="s">
        <v>458</v>
      </c>
      <c r="D2" s="8" t="s">
        <v>459</v>
      </c>
    </row>
    <row r="3" spans="1:5">
      <c r="A3" t="s">
        <v>1079</v>
      </c>
      <c r="B3" t="s">
        <v>1080</v>
      </c>
      <c r="C3" s="1">
        <v>1</v>
      </c>
      <c r="D3" t="s">
        <v>118</v>
      </c>
    </row>
    <row r="4" spans="1:5">
      <c r="A4" t="s">
        <v>1081</v>
      </c>
      <c r="B4" t="s">
        <v>1082</v>
      </c>
      <c r="C4" s="1">
        <v>2</v>
      </c>
      <c r="D4" t="s">
        <v>123</v>
      </c>
      <c r="E4" t="s">
        <v>72</v>
      </c>
    </row>
    <row r="5" spans="1:5">
      <c r="A5" t="s">
        <v>1083</v>
      </c>
      <c r="B5" t="s">
        <v>1082</v>
      </c>
      <c r="C5" s="1">
        <v>2</v>
      </c>
      <c r="D5" t="s">
        <v>123</v>
      </c>
      <c r="E5" t="s">
        <v>72</v>
      </c>
    </row>
    <row r="6" spans="1:5">
      <c r="A6" t="s">
        <v>1084</v>
      </c>
      <c r="B6" t="s">
        <v>1085</v>
      </c>
      <c r="C6" s="1">
        <v>2</v>
      </c>
      <c r="D6" t="s">
        <v>1086</v>
      </c>
      <c r="E6" t="s">
        <v>6</v>
      </c>
    </row>
    <row r="7" spans="1:5">
      <c r="A7" t="s">
        <v>1087</v>
      </c>
      <c r="B7" t="s">
        <v>8</v>
      </c>
      <c r="C7" s="1">
        <v>2</v>
      </c>
      <c r="D7" t="s">
        <v>9</v>
      </c>
    </row>
    <row r="8" spans="1:5">
      <c r="A8" t="s">
        <v>1088</v>
      </c>
      <c r="B8" t="s">
        <v>1089</v>
      </c>
      <c r="C8">
        <v>2</v>
      </c>
      <c r="D8" t="s">
        <v>1090</v>
      </c>
    </row>
    <row r="9" spans="1:5">
      <c r="A9" t="s">
        <v>1091</v>
      </c>
      <c r="B9" t="s">
        <v>114</v>
      </c>
      <c r="C9">
        <v>2</v>
      </c>
      <c r="D9" t="s">
        <v>64</v>
      </c>
    </row>
    <row r="10" spans="1:5">
      <c r="A10" t="s">
        <v>1093</v>
      </c>
      <c r="B10" t="s">
        <v>114</v>
      </c>
      <c r="C10" s="1">
        <v>3</v>
      </c>
      <c r="D10" t="s">
        <v>64</v>
      </c>
    </row>
    <row r="11" spans="1:5">
      <c r="A11" t="s">
        <v>1094</v>
      </c>
      <c r="B11" t="s">
        <v>114</v>
      </c>
      <c r="C11" s="1">
        <v>3</v>
      </c>
      <c r="D11" t="s">
        <v>64</v>
      </c>
    </row>
    <row r="12" spans="1:5">
      <c r="A12" t="s">
        <v>1095</v>
      </c>
      <c r="B12" t="s">
        <v>114</v>
      </c>
      <c r="C12" s="1">
        <v>3</v>
      </c>
      <c r="D12" t="s">
        <v>64</v>
      </c>
    </row>
    <row r="13" spans="1:5">
      <c r="A13" t="s">
        <v>1096</v>
      </c>
      <c r="B13" t="s">
        <v>114</v>
      </c>
      <c r="C13" s="1">
        <v>3</v>
      </c>
      <c r="D13" t="s">
        <v>64</v>
      </c>
    </row>
    <row r="14" spans="1:5">
      <c r="A14" t="s">
        <v>1097</v>
      </c>
      <c r="B14" t="s">
        <v>1098</v>
      </c>
      <c r="C14" s="1">
        <v>3</v>
      </c>
      <c r="D14" t="s">
        <v>118</v>
      </c>
    </row>
    <row r="15" spans="1:5">
      <c r="A15" t="s">
        <v>1099</v>
      </c>
      <c r="B15" t="s">
        <v>1085</v>
      </c>
      <c r="C15" s="1">
        <v>3</v>
      </c>
      <c r="D15" t="s">
        <v>1086</v>
      </c>
      <c r="E15" t="s">
        <v>6</v>
      </c>
    </row>
    <row r="16" spans="1:5">
      <c r="A16" t="s">
        <v>1100</v>
      </c>
      <c r="B16" t="s">
        <v>1101</v>
      </c>
      <c r="C16" s="1">
        <v>3</v>
      </c>
      <c r="D16" t="s">
        <v>118</v>
      </c>
    </row>
    <row r="17" spans="1:5">
      <c r="A17" t="s">
        <v>1102</v>
      </c>
      <c r="B17" t="s">
        <v>8</v>
      </c>
      <c r="C17" s="1">
        <v>3</v>
      </c>
      <c r="D17" t="s">
        <v>9</v>
      </c>
    </row>
    <row r="18" spans="1:5">
      <c r="A18" t="s">
        <v>1103</v>
      </c>
      <c r="B18" t="s">
        <v>8</v>
      </c>
      <c r="C18" s="1">
        <v>3</v>
      </c>
      <c r="D18" t="s">
        <v>9</v>
      </c>
    </row>
    <row r="19" spans="1:5">
      <c r="A19" t="s">
        <v>1104</v>
      </c>
      <c r="B19" t="s">
        <v>8</v>
      </c>
      <c r="C19" s="1">
        <v>3</v>
      </c>
      <c r="D19" t="s">
        <v>9</v>
      </c>
    </row>
    <row r="20" spans="1:5">
      <c r="A20" t="s">
        <v>1105</v>
      </c>
      <c r="B20" t="s">
        <v>8</v>
      </c>
      <c r="C20" s="1">
        <v>3</v>
      </c>
      <c r="D20" t="s">
        <v>9</v>
      </c>
    </row>
    <row r="21" spans="1:5">
      <c r="A21" t="s">
        <v>1106</v>
      </c>
      <c r="B21" t="s">
        <v>177</v>
      </c>
      <c r="C21" s="1">
        <v>3</v>
      </c>
      <c r="D21" t="s">
        <v>178</v>
      </c>
    </row>
    <row r="22" spans="1:5">
      <c r="A22" t="s">
        <v>1107</v>
      </c>
      <c r="B22" t="s">
        <v>177</v>
      </c>
      <c r="C22" s="1">
        <v>3</v>
      </c>
      <c r="D22" t="s">
        <v>178</v>
      </c>
    </row>
    <row r="23" spans="1:5">
      <c r="A23" t="s">
        <v>1108</v>
      </c>
      <c r="B23" t="s">
        <v>502</v>
      </c>
      <c r="C23" s="1">
        <v>3</v>
      </c>
      <c r="D23" t="s">
        <v>262</v>
      </c>
    </row>
    <row r="24" spans="1:5">
      <c r="A24" t="s">
        <v>1109</v>
      </c>
      <c r="B24" t="s">
        <v>1110</v>
      </c>
      <c r="C24" s="1">
        <v>3</v>
      </c>
      <c r="D24" t="s">
        <v>370</v>
      </c>
    </row>
    <row r="25" spans="1:5">
      <c r="A25" t="s">
        <v>1111</v>
      </c>
      <c r="B25" t="s">
        <v>1112</v>
      </c>
      <c r="C25">
        <v>3</v>
      </c>
      <c r="D25" t="s">
        <v>20</v>
      </c>
    </row>
    <row r="26" spans="1:5">
      <c r="A26" t="s">
        <v>1113</v>
      </c>
      <c r="B26" t="s">
        <v>330</v>
      </c>
      <c r="C26">
        <v>3</v>
      </c>
      <c r="D26" t="s">
        <v>64</v>
      </c>
    </row>
    <row r="27" spans="1:5">
      <c r="A27" t="s">
        <v>1114</v>
      </c>
      <c r="B27" t="s">
        <v>1115</v>
      </c>
      <c r="C27">
        <v>3</v>
      </c>
      <c r="D27" t="s">
        <v>64</v>
      </c>
    </row>
    <row r="28" spans="1:5">
      <c r="A28" t="s">
        <v>1116</v>
      </c>
      <c r="B28" t="s">
        <v>1115</v>
      </c>
      <c r="C28">
        <v>3</v>
      </c>
      <c r="D28" t="s">
        <v>64</v>
      </c>
    </row>
    <row r="29" spans="1:5">
      <c r="A29" t="s">
        <v>1117</v>
      </c>
      <c r="B29" t="s">
        <v>282</v>
      </c>
      <c r="C29" s="1">
        <v>4</v>
      </c>
      <c r="D29" t="s">
        <v>370</v>
      </c>
      <c r="E29" t="s">
        <v>6</v>
      </c>
    </row>
    <row r="30" spans="1:5">
      <c r="A30" t="s">
        <v>1118</v>
      </c>
      <c r="B30" t="s">
        <v>1119</v>
      </c>
      <c r="C30" s="1">
        <v>4</v>
      </c>
      <c r="D30" t="s">
        <v>86</v>
      </c>
    </row>
    <row r="31" spans="1:5">
      <c r="A31" t="s">
        <v>1120</v>
      </c>
      <c r="B31" t="s">
        <v>1085</v>
      </c>
      <c r="C31" s="1">
        <v>4</v>
      </c>
      <c r="D31" t="s">
        <v>1086</v>
      </c>
      <c r="E31" t="s">
        <v>6</v>
      </c>
    </row>
    <row r="32" spans="1:5">
      <c r="A32" t="s">
        <v>1121</v>
      </c>
      <c r="B32" t="s">
        <v>1122</v>
      </c>
      <c r="C32" s="1">
        <v>4</v>
      </c>
      <c r="D32" t="s">
        <v>86</v>
      </c>
    </row>
    <row r="33" spans="1:5">
      <c r="A33" t="s">
        <v>1123</v>
      </c>
      <c r="B33" t="s">
        <v>462</v>
      </c>
      <c r="C33" s="1">
        <v>4</v>
      </c>
      <c r="D33" t="s">
        <v>463</v>
      </c>
      <c r="E33" t="s">
        <v>464</v>
      </c>
    </row>
    <row r="34" spans="1:5">
      <c r="A34" t="s">
        <v>1124</v>
      </c>
      <c r="B34" t="s">
        <v>284</v>
      </c>
      <c r="C34" s="1">
        <v>4</v>
      </c>
      <c r="D34" t="s">
        <v>178</v>
      </c>
      <c r="E34" t="s">
        <v>72</v>
      </c>
    </row>
    <row r="35" spans="1:5">
      <c r="A35" t="s">
        <v>1125</v>
      </c>
      <c r="B35" t="s">
        <v>284</v>
      </c>
      <c r="C35" s="1">
        <v>4</v>
      </c>
      <c r="D35" t="s">
        <v>178</v>
      </c>
      <c r="E35" t="s">
        <v>72</v>
      </c>
    </row>
    <row r="36" spans="1:5" ht="17">
      <c r="A36" s="2" t="s">
        <v>1126</v>
      </c>
      <c r="B36" s="2" t="s">
        <v>1127</v>
      </c>
      <c r="C36" s="2">
        <v>4</v>
      </c>
      <c r="D36" s="2" t="s">
        <v>49</v>
      </c>
      <c r="E36" s="3" t="s">
        <v>1128</v>
      </c>
    </row>
    <row r="37" spans="1:5" ht="17">
      <c r="A37" s="2" t="s">
        <v>1129</v>
      </c>
      <c r="B37" s="2" t="s">
        <v>1127</v>
      </c>
      <c r="C37" s="2">
        <v>4</v>
      </c>
      <c r="D37" s="2" t="s">
        <v>49</v>
      </c>
      <c r="E37" s="3" t="s">
        <v>1128</v>
      </c>
    </row>
    <row r="38" spans="1:5" ht="17">
      <c r="A38" s="2" t="s">
        <v>1130</v>
      </c>
      <c r="B38" s="2" t="s">
        <v>1127</v>
      </c>
      <c r="C38" s="2">
        <v>4</v>
      </c>
      <c r="D38" s="2" t="s">
        <v>49</v>
      </c>
      <c r="E38" s="3" t="s">
        <v>1131</v>
      </c>
    </row>
    <row r="39" spans="1:5" ht="17">
      <c r="A39" s="2" t="s">
        <v>1132</v>
      </c>
      <c r="B39" s="2" t="s">
        <v>1127</v>
      </c>
      <c r="C39" s="2">
        <v>4</v>
      </c>
      <c r="D39" s="2" t="s">
        <v>49</v>
      </c>
      <c r="E39" s="3" t="s">
        <v>1131</v>
      </c>
    </row>
    <row r="40" spans="1:5">
      <c r="A40" t="s">
        <v>1133</v>
      </c>
      <c r="B40" t="s">
        <v>1134</v>
      </c>
      <c r="C40" s="1">
        <v>4</v>
      </c>
      <c r="D40" t="s">
        <v>5</v>
      </c>
      <c r="E40" t="s">
        <v>1135</v>
      </c>
    </row>
    <row r="41" spans="1:5">
      <c r="A41" t="s">
        <v>1136</v>
      </c>
      <c r="B41" t="s">
        <v>1137</v>
      </c>
      <c r="C41" s="1">
        <v>4</v>
      </c>
      <c r="D41" t="s">
        <v>1138</v>
      </c>
    </row>
    <row r="42" spans="1:5">
      <c r="A42" t="s">
        <v>1139</v>
      </c>
      <c r="B42" t="s">
        <v>154</v>
      </c>
      <c r="C42" s="1">
        <v>4</v>
      </c>
      <c r="D42" t="s">
        <v>155</v>
      </c>
      <c r="E42" t="s">
        <v>1140</v>
      </c>
    </row>
    <row r="43" spans="1:5">
      <c r="A43" t="s">
        <v>1141</v>
      </c>
      <c r="B43" t="s">
        <v>1142</v>
      </c>
      <c r="C43" s="1">
        <v>4</v>
      </c>
      <c r="D43" t="s">
        <v>118</v>
      </c>
    </row>
    <row r="44" spans="1:5">
      <c r="A44" t="s">
        <v>665</v>
      </c>
      <c r="B44" t="s">
        <v>493</v>
      </c>
      <c r="C44" s="1">
        <v>4</v>
      </c>
      <c r="D44" t="s">
        <v>494</v>
      </c>
      <c r="E44" t="s">
        <v>1143</v>
      </c>
    </row>
    <row r="45" spans="1:5">
      <c r="A45" t="s">
        <v>1144</v>
      </c>
      <c r="B45" t="s">
        <v>493</v>
      </c>
      <c r="C45" s="1">
        <v>4</v>
      </c>
      <c r="D45" t="s">
        <v>494</v>
      </c>
      <c r="E45" t="s">
        <v>1143</v>
      </c>
    </row>
    <row r="46" spans="1:5">
      <c r="A46" t="s">
        <v>1145</v>
      </c>
      <c r="B46" t="s">
        <v>493</v>
      </c>
      <c r="C46" s="1">
        <v>4</v>
      </c>
      <c r="D46" t="s">
        <v>494</v>
      </c>
      <c r="E46" t="s">
        <v>1143</v>
      </c>
    </row>
    <row r="47" spans="1:5">
      <c r="A47" t="s">
        <v>1146</v>
      </c>
      <c r="B47" t="s">
        <v>8</v>
      </c>
      <c r="C47" s="1">
        <v>4</v>
      </c>
      <c r="D47" t="s">
        <v>9</v>
      </c>
    </row>
    <row r="48" spans="1:5">
      <c r="A48" t="s">
        <v>1147</v>
      </c>
      <c r="B48" t="s">
        <v>177</v>
      </c>
      <c r="C48" s="1">
        <v>4</v>
      </c>
      <c r="D48" t="s">
        <v>178</v>
      </c>
      <c r="E48" t="s">
        <v>319</v>
      </c>
    </row>
    <row r="49" spans="1:5">
      <c r="A49" t="s">
        <v>1148</v>
      </c>
      <c r="B49" t="s">
        <v>177</v>
      </c>
      <c r="C49" s="1">
        <v>4</v>
      </c>
      <c r="D49" t="s">
        <v>178</v>
      </c>
      <c r="E49" t="s">
        <v>319</v>
      </c>
    </row>
    <row r="50" spans="1:5">
      <c r="A50" t="s">
        <v>1149</v>
      </c>
      <c r="B50" t="s">
        <v>177</v>
      </c>
      <c r="C50" s="1">
        <v>4</v>
      </c>
      <c r="D50" t="s">
        <v>178</v>
      </c>
      <c r="E50" t="s">
        <v>319</v>
      </c>
    </row>
    <row r="51" spans="1:5">
      <c r="A51" t="s">
        <v>1150</v>
      </c>
      <c r="B51" t="s">
        <v>502</v>
      </c>
      <c r="C51" s="1">
        <v>4</v>
      </c>
      <c r="D51" t="s">
        <v>167</v>
      </c>
    </row>
    <row r="52" spans="1:5">
      <c r="A52" t="s">
        <v>1095</v>
      </c>
      <c r="B52" t="s">
        <v>330</v>
      </c>
      <c r="C52">
        <v>4</v>
      </c>
      <c r="D52" t="s">
        <v>64</v>
      </c>
    </row>
    <row r="53" spans="1:5" ht="17">
      <c r="A53" s="2" t="s">
        <v>1151</v>
      </c>
      <c r="B53" s="2" t="s">
        <v>1152</v>
      </c>
      <c r="C53" s="2">
        <v>4</v>
      </c>
      <c r="D53" s="2" t="s">
        <v>49</v>
      </c>
      <c r="E53" s="3" t="s">
        <v>1153</v>
      </c>
    </row>
    <row r="54" spans="1:5">
      <c r="A54" t="s">
        <v>1154</v>
      </c>
      <c r="B54" t="s">
        <v>1155</v>
      </c>
      <c r="C54">
        <v>4</v>
      </c>
      <c r="D54" t="s">
        <v>64</v>
      </c>
    </row>
    <row r="55" spans="1:5">
      <c r="A55" t="s">
        <v>1156</v>
      </c>
      <c r="B55" t="s">
        <v>1157</v>
      </c>
      <c r="C55">
        <v>4</v>
      </c>
      <c r="D55" t="s">
        <v>682</v>
      </c>
    </row>
    <row r="56" spans="1:5">
      <c r="A56" t="s">
        <v>1158</v>
      </c>
      <c r="B56" t="s">
        <v>1159</v>
      </c>
      <c r="C56">
        <v>4</v>
      </c>
      <c r="D56" t="s">
        <v>595</v>
      </c>
    </row>
    <row r="57" spans="1:5">
      <c r="A57" t="s">
        <v>1160</v>
      </c>
      <c r="B57" t="s">
        <v>1161</v>
      </c>
      <c r="C57">
        <v>4</v>
      </c>
      <c r="D57" t="s">
        <v>788</v>
      </c>
      <c r="E57" t="s">
        <v>6</v>
      </c>
    </row>
    <row r="58" spans="1:5">
      <c r="A58" t="s">
        <v>1162</v>
      </c>
      <c r="B58" t="s">
        <v>1161</v>
      </c>
      <c r="C58">
        <v>4</v>
      </c>
      <c r="D58" t="s">
        <v>788</v>
      </c>
      <c r="E58" t="s">
        <v>6</v>
      </c>
    </row>
    <row r="59" spans="1:5">
      <c r="A59" t="s">
        <v>1163</v>
      </c>
      <c r="B59" t="s">
        <v>114</v>
      </c>
      <c r="C59" s="1">
        <v>5</v>
      </c>
      <c r="D59" t="s">
        <v>201</v>
      </c>
      <c r="E59" t="s">
        <v>6</v>
      </c>
    </row>
    <row r="60" spans="1:5">
      <c r="A60" t="s">
        <v>1164</v>
      </c>
      <c r="B60" t="s">
        <v>282</v>
      </c>
      <c r="C60" s="1">
        <v>5</v>
      </c>
      <c r="D60" t="s">
        <v>370</v>
      </c>
      <c r="E60" t="s">
        <v>6</v>
      </c>
    </row>
    <row r="61" spans="1:5">
      <c r="A61" t="s">
        <v>1165</v>
      </c>
      <c r="B61" t="s">
        <v>1085</v>
      </c>
      <c r="C61" s="1">
        <v>5</v>
      </c>
      <c r="D61" t="s">
        <v>1086</v>
      </c>
      <c r="E61" t="s">
        <v>6</v>
      </c>
    </row>
    <row r="62" spans="1:5">
      <c r="A62" t="s">
        <v>1166</v>
      </c>
      <c r="B62" t="s">
        <v>1167</v>
      </c>
      <c r="C62" s="1">
        <v>5</v>
      </c>
      <c r="D62" t="s">
        <v>9</v>
      </c>
    </row>
    <row r="63" spans="1:5">
      <c r="A63" t="s">
        <v>1168</v>
      </c>
      <c r="B63" t="s">
        <v>1169</v>
      </c>
      <c r="C63" s="1">
        <v>5</v>
      </c>
      <c r="D63" t="s">
        <v>201</v>
      </c>
      <c r="E63" t="s">
        <v>1170</v>
      </c>
    </row>
    <row r="64" spans="1:5" ht="17">
      <c r="A64" s="2" t="s">
        <v>1171</v>
      </c>
      <c r="B64" s="2" t="s">
        <v>1127</v>
      </c>
      <c r="C64" s="2">
        <v>5</v>
      </c>
      <c r="D64" s="2" t="s">
        <v>49</v>
      </c>
      <c r="E64" s="3" t="s">
        <v>1131</v>
      </c>
    </row>
    <row r="65" spans="1:5" ht="17">
      <c r="A65" s="2" t="s">
        <v>1172</v>
      </c>
      <c r="B65" s="2" t="s">
        <v>1127</v>
      </c>
      <c r="C65" s="2">
        <v>5</v>
      </c>
      <c r="D65" s="2" t="s">
        <v>49</v>
      </c>
      <c r="E65" s="3" t="s">
        <v>1131</v>
      </c>
    </row>
    <row r="66" spans="1:5">
      <c r="A66" t="s">
        <v>1173</v>
      </c>
      <c r="B66" t="s">
        <v>1174</v>
      </c>
      <c r="C66" s="1">
        <v>5</v>
      </c>
      <c r="D66" t="s">
        <v>118</v>
      </c>
    </row>
    <row r="67" spans="1:5">
      <c r="A67" t="s">
        <v>1175</v>
      </c>
      <c r="B67" t="s">
        <v>1176</v>
      </c>
      <c r="C67" s="1">
        <v>5</v>
      </c>
      <c r="D67" t="s">
        <v>1177</v>
      </c>
    </row>
    <row r="68" spans="1:5">
      <c r="A68" t="s">
        <v>1178</v>
      </c>
      <c r="B68" t="s">
        <v>1179</v>
      </c>
      <c r="C68" s="1">
        <v>5</v>
      </c>
      <c r="D68" t="s">
        <v>305</v>
      </c>
    </row>
    <row r="69" spans="1:5">
      <c r="A69" t="s">
        <v>1180</v>
      </c>
      <c r="B69" t="s">
        <v>470</v>
      </c>
      <c r="C69" s="1">
        <v>5</v>
      </c>
      <c r="D69" t="s">
        <v>954</v>
      </c>
      <c r="E69" t="s">
        <v>1181</v>
      </c>
    </row>
    <row r="70" spans="1:5">
      <c r="A70" t="s">
        <v>1182</v>
      </c>
      <c r="B70" t="s">
        <v>1137</v>
      </c>
      <c r="C70" s="1">
        <v>5</v>
      </c>
      <c r="D70" t="s">
        <v>81</v>
      </c>
      <c r="E70" t="s">
        <v>1183</v>
      </c>
    </row>
    <row r="71" spans="1:5">
      <c r="A71" t="s">
        <v>1184</v>
      </c>
      <c r="B71" t="s">
        <v>154</v>
      </c>
      <c r="C71" s="1">
        <v>5</v>
      </c>
      <c r="D71" t="s">
        <v>155</v>
      </c>
      <c r="E71" t="s">
        <v>1140</v>
      </c>
    </row>
    <row r="72" spans="1:5">
      <c r="A72" t="s">
        <v>1185</v>
      </c>
      <c r="B72" t="s">
        <v>1186</v>
      </c>
      <c r="C72" s="1">
        <v>5</v>
      </c>
      <c r="D72" t="s">
        <v>64</v>
      </c>
    </row>
    <row r="73" spans="1:5">
      <c r="A73" t="s">
        <v>1187</v>
      </c>
      <c r="B73" t="s">
        <v>304</v>
      </c>
      <c r="C73" s="1">
        <v>5</v>
      </c>
      <c r="D73" t="s">
        <v>64</v>
      </c>
    </row>
    <row r="74" spans="1:5">
      <c r="A74" t="s">
        <v>1188</v>
      </c>
      <c r="B74" t="s">
        <v>304</v>
      </c>
      <c r="C74" s="1">
        <v>5</v>
      </c>
      <c r="D74" t="s">
        <v>215</v>
      </c>
    </row>
    <row r="75" spans="1:5">
      <c r="A75" t="s">
        <v>1189</v>
      </c>
      <c r="B75" t="s">
        <v>1190</v>
      </c>
      <c r="C75" s="1">
        <v>5</v>
      </c>
      <c r="D75" t="s">
        <v>64</v>
      </c>
      <c r="E75" t="s">
        <v>72</v>
      </c>
    </row>
    <row r="76" spans="1:5">
      <c r="A76" t="s">
        <v>1191</v>
      </c>
      <c r="B76" t="s">
        <v>1192</v>
      </c>
      <c r="C76" s="1">
        <v>5</v>
      </c>
      <c r="D76" t="s">
        <v>242</v>
      </c>
    </row>
    <row r="77" spans="1:5">
      <c r="A77" t="s">
        <v>1193</v>
      </c>
      <c r="B77" t="s">
        <v>1192</v>
      </c>
      <c r="C77" s="1">
        <v>5</v>
      </c>
      <c r="D77" t="s">
        <v>242</v>
      </c>
      <c r="E77" t="s">
        <v>6</v>
      </c>
    </row>
    <row r="78" spans="1:5">
      <c r="A78" t="s">
        <v>1194</v>
      </c>
      <c r="B78" t="s">
        <v>1101</v>
      </c>
      <c r="C78" s="1">
        <v>5</v>
      </c>
      <c r="D78" t="s">
        <v>118</v>
      </c>
    </row>
    <row r="79" spans="1:5">
      <c r="A79" t="s">
        <v>1195</v>
      </c>
      <c r="B79" t="s">
        <v>1196</v>
      </c>
      <c r="C79" s="1">
        <v>5</v>
      </c>
      <c r="D79" t="s">
        <v>118</v>
      </c>
    </row>
    <row r="80" spans="1:5">
      <c r="A80" t="s">
        <v>1197</v>
      </c>
      <c r="B80" t="s">
        <v>1198</v>
      </c>
      <c r="C80" s="1">
        <v>5</v>
      </c>
      <c r="D80" t="s">
        <v>167</v>
      </c>
      <c r="E80" t="s">
        <v>464</v>
      </c>
    </row>
    <row r="81" spans="1:5">
      <c r="A81" t="s">
        <v>1199</v>
      </c>
      <c r="B81" t="s">
        <v>8</v>
      </c>
      <c r="C81" s="1">
        <v>5</v>
      </c>
      <c r="D81" t="s">
        <v>9</v>
      </c>
    </row>
    <row r="82" spans="1:5">
      <c r="A82" t="s">
        <v>1200</v>
      </c>
      <c r="B82" t="s">
        <v>1201</v>
      </c>
      <c r="C82" s="1">
        <v>5</v>
      </c>
      <c r="D82" t="s">
        <v>748</v>
      </c>
      <c r="E82" t="s">
        <v>72</v>
      </c>
    </row>
    <row r="83" spans="1:5">
      <c r="A83" t="s">
        <v>1202</v>
      </c>
      <c r="B83" t="s">
        <v>1110</v>
      </c>
      <c r="C83" s="1">
        <v>5</v>
      </c>
      <c r="D83" t="s">
        <v>370</v>
      </c>
    </row>
    <row r="84" spans="1:5">
      <c r="A84" t="s">
        <v>1203</v>
      </c>
      <c r="B84" t="s">
        <v>1204</v>
      </c>
      <c r="C84">
        <v>5</v>
      </c>
      <c r="D84" t="s">
        <v>542</v>
      </c>
    </row>
    <row r="85" spans="1:5">
      <c r="A85" t="s">
        <v>1205</v>
      </c>
      <c r="B85" t="s">
        <v>765</v>
      </c>
      <c r="C85">
        <v>5</v>
      </c>
      <c r="D85" t="s">
        <v>766</v>
      </c>
    </row>
    <row r="86" spans="1:5">
      <c r="A86" t="s">
        <v>1206</v>
      </c>
      <c r="B86" t="s">
        <v>330</v>
      </c>
      <c r="C86">
        <v>5</v>
      </c>
      <c r="D86" t="s">
        <v>64</v>
      </c>
    </row>
    <row r="87" spans="1:5">
      <c r="A87" t="s">
        <v>1207</v>
      </c>
      <c r="B87" t="s">
        <v>1115</v>
      </c>
      <c r="C87">
        <v>5</v>
      </c>
      <c r="D87" t="s">
        <v>64</v>
      </c>
    </row>
    <row r="88" spans="1:5">
      <c r="A88" t="s">
        <v>1208</v>
      </c>
      <c r="B88" t="s">
        <v>1209</v>
      </c>
      <c r="C88">
        <v>5</v>
      </c>
      <c r="D88" t="s">
        <v>682</v>
      </c>
    </row>
    <row r="89" spans="1:5">
      <c r="A89" t="s">
        <v>1210</v>
      </c>
      <c r="B89" t="s">
        <v>1161</v>
      </c>
      <c r="C89">
        <v>5</v>
      </c>
      <c r="D89" t="s">
        <v>788</v>
      </c>
      <c r="E89" t="s">
        <v>6</v>
      </c>
    </row>
    <row r="90" spans="1:5">
      <c r="A90" t="s">
        <v>1211</v>
      </c>
      <c r="B90" t="s">
        <v>1212</v>
      </c>
      <c r="C90" s="1">
        <v>6</v>
      </c>
      <c r="D90" t="s">
        <v>277</v>
      </c>
    </row>
    <row r="91" spans="1:5">
      <c r="A91" t="s">
        <v>1213</v>
      </c>
      <c r="B91" t="s">
        <v>114</v>
      </c>
      <c r="C91" s="1">
        <v>6</v>
      </c>
      <c r="D91" t="s">
        <v>1214</v>
      </c>
    </row>
    <row r="92" spans="1:5">
      <c r="A92" t="s">
        <v>1215</v>
      </c>
      <c r="B92" t="s">
        <v>114</v>
      </c>
      <c r="C92" s="1">
        <v>6</v>
      </c>
      <c r="D92" t="s">
        <v>64</v>
      </c>
    </row>
    <row r="93" spans="1:5">
      <c r="A93" t="s">
        <v>1216</v>
      </c>
      <c r="B93" t="s">
        <v>114</v>
      </c>
      <c r="C93" s="1">
        <v>6</v>
      </c>
      <c r="D93" t="s">
        <v>2</v>
      </c>
    </row>
    <row r="94" spans="1:5">
      <c r="A94" t="s">
        <v>1217</v>
      </c>
      <c r="B94" t="s">
        <v>1218</v>
      </c>
      <c r="C94" s="1">
        <v>6</v>
      </c>
      <c r="D94" t="s">
        <v>118</v>
      </c>
    </row>
    <row r="95" spans="1:5">
      <c r="A95" t="s">
        <v>1219</v>
      </c>
      <c r="B95" t="s">
        <v>1220</v>
      </c>
      <c r="C95" s="1">
        <v>6</v>
      </c>
      <c r="D95" t="s">
        <v>364</v>
      </c>
    </row>
    <row r="96" spans="1:5">
      <c r="A96" t="s">
        <v>1221</v>
      </c>
      <c r="B96" t="s">
        <v>282</v>
      </c>
      <c r="C96" s="1">
        <v>6</v>
      </c>
      <c r="D96" t="s">
        <v>167</v>
      </c>
    </row>
    <row r="97" spans="1:5">
      <c r="A97" t="s">
        <v>1222</v>
      </c>
      <c r="B97" t="s">
        <v>282</v>
      </c>
      <c r="C97" s="1">
        <v>6</v>
      </c>
      <c r="D97" t="s">
        <v>370</v>
      </c>
      <c r="E97" t="s">
        <v>6</v>
      </c>
    </row>
    <row r="98" spans="1:5">
      <c r="A98" t="s">
        <v>1223</v>
      </c>
      <c r="B98" t="s">
        <v>1224</v>
      </c>
      <c r="C98" s="1">
        <v>6</v>
      </c>
      <c r="D98" t="s">
        <v>188</v>
      </c>
    </row>
    <row r="99" spans="1:5">
      <c r="A99" t="s">
        <v>1225</v>
      </c>
      <c r="B99" t="s">
        <v>1226</v>
      </c>
      <c r="C99" s="1">
        <v>6</v>
      </c>
      <c r="D99" t="s">
        <v>370</v>
      </c>
    </row>
    <row r="100" spans="1:5">
      <c r="A100" t="s">
        <v>1227</v>
      </c>
      <c r="B100" t="s">
        <v>1228</v>
      </c>
      <c r="C100" s="1">
        <v>6</v>
      </c>
      <c r="D100" t="s">
        <v>763</v>
      </c>
      <c r="E100" t="s">
        <v>1092</v>
      </c>
    </row>
    <row r="101" spans="1:5">
      <c r="A101" t="s">
        <v>1229</v>
      </c>
      <c r="B101" t="s">
        <v>1230</v>
      </c>
      <c r="C101" s="1">
        <v>6</v>
      </c>
      <c r="D101" t="s">
        <v>167</v>
      </c>
    </row>
    <row r="102" spans="1:5">
      <c r="A102" t="s">
        <v>1231</v>
      </c>
      <c r="B102" t="s">
        <v>1232</v>
      </c>
      <c r="C102" s="1">
        <v>6</v>
      </c>
      <c r="D102" t="s">
        <v>763</v>
      </c>
      <c r="E102" t="s">
        <v>1092</v>
      </c>
    </row>
    <row r="103" spans="1:5">
      <c r="A103" t="s">
        <v>1233</v>
      </c>
      <c r="B103" t="s">
        <v>1169</v>
      </c>
      <c r="C103" s="1">
        <v>6</v>
      </c>
      <c r="D103" t="s">
        <v>201</v>
      </c>
      <c r="E103" t="s">
        <v>1170</v>
      </c>
    </row>
    <row r="104" spans="1:5">
      <c r="A104" t="s">
        <v>1234</v>
      </c>
      <c r="B104" t="s">
        <v>1127</v>
      </c>
      <c r="C104" s="1">
        <v>6</v>
      </c>
      <c r="D104" t="s">
        <v>271</v>
      </c>
    </row>
    <row r="105" spans="1:5">
      <c r="A105" t="s">
        <v>1235</v>
      </c>
      <c r="B105" t="s">
        <v>1127</v>
      </c>
      <c r="C105" s="1">
        <v>6</v>
      </c>
      <c r="D105" t="s">
        <v>271</v>
      </c>
    </row>
    <row r="106" spans="1:5" ht="17">
      <c r="A106" s="2" t="s">
        <v>1236</v>
      </c>
      <c r="B106" s="2" t="s">
        <v>1127</v>
      </c>
      <c r="C106" s="2">
        <v>6</v>
      </c>
      <c r="D106" s="2" t="s">
        <v>49</v>
      </c>
      <c r="E106" s="3" t="s">
        <v>1131</v>
      </c>
    </row>
    <row r="107" spans="1:5">
      <c r="A107" t="s">
        <v>496</v>
      </c>
      <c r="B107" t="s">
        <v>835</v>
      </c>
      <c r="C107" s="1">
        <v>6</v>
      </c>
      <c r="D107" t="s">
        <v>277</v>
      </c>
    </row>
    <row r="108" spans="1:5">
      <c r="A108" t="s">
        <v>1237</v>
      </c>
      <c r="B108" t="s">
        <v>63</v>
      </c>
      <c r="C108" s="1">
        <v>6</v>
      </c>
      <c r="D108" t="s">
        <v>215</v>
      </c>
    </row>
    <row r="109" spans="1:5">
      <c r="A109" t="s">
        <v>1238</v>
      </c>
      <c r="B109" t="s">
        <v>1239</v>
      </c>
      <c r="C109" s="1">
        <v>6</v>
      </c>
      <c r="D109" t="s">
        <v>64</v>
      </c>
    </row>
    <row r="110" spans="1:5">
      <c r="A110" t="s">
        <v>1240</v>
      </c>
      <c r="B110" t="s">
        <v>1241</v>
      </c>
      <c r="C110" s="1">
        <v>6</v>
      </c>
      <c r="D110" t="s">
        <v>232</v>
      </c>
    </row>
    <row r="111" spans="1:5">
      <c r="A111" t="s">
        <v>1242</v>
      </c>
      <c r="B111" t="s">
        <v>1243</v>
      </c>
      <c r="C111" s="1">
        <v>6</v>
      </c>
      <c r="D111" t="s">
        <v>215</v>
      </c>
      <c r="E111" t="s">
        <v>6</v>
      </c>
    </row>
    <row r="112" spans="1:5">
      <c r="A112" t="s">
        <v>1244</v>
      </c>
      <c r="B112" t="s">
        <v>1245</v>
      </c>
      <c r="C112" s="1">
        <v>6</v>
      </c>
      <c r="D112" t="s">
        <v>167</v>
      </c>
    </row>
    <row r="113" spans="1:5" ht="17">
      <c r="A113" s="2" t="s">
        <v>1246</v>
      </c>
      <c r="B113" s="2" t="s">
        <v>185</v>
      </c>
      <c r="C113" s="2">
        <v>6</v>
      </c>
      <c r="D113" s="2" t="s">
        <v>49</v>
      </c>
      <c r="E113" s="3" t="s">
        <v>1247</v>
      </c>
    </row>
    <row r="114" spans="1:5" ht="34">
      <c r="A114" s="2" t="s">
        <v>1248</v>
      </c>
      <c r="B114" s="2" t="s">
        <v>185</v>
      </c>
      <c r="C114" s="2">
        <v>6</v>
      </c>
      <c r="D114" s="2" t="s">
        <v>49</v>
      </c>
      <c r="E114" s="3" t="s">
        <v>1249</v>
      </c>
    </row>
    <row r="115" spans="1:5" ht="17">
      <c r="A115" s="2" t="s">
        <v>1250</v>
      </c>
      <c r="B115" s="2" t="s">
        <v>185</v>
      </c>
      <c r="C115" s="2">
        <v>6</v>
      </c>
      <c r="D115" s="2" t="s">
        <v>49</v>
      </c>
      <c r="E115" s="3" t="s">
        <v>1247</v>
      </c>
    </row>
    <row r="116" spans="1:5">
      <c r="A116" t="s">
        <v>1251</v>
      </c>
      <c r="B116" t="s">
        <v>1252</v>
      </c>
      <c r="C116" s="1">
        <v>6</v>
      </c>
      <c r="D116" t="s">
        <v>118</v>
      </c>
    </row>
    <row r="117" spans="1:5">
      <c r="A117" t="s">
        <v>1253</v>
      </c>
      <c r="B117" t="s">
        <v>1254</v>
      </c>
      <c r="C117">
        <v>6</v>
      </c>
      <c r="D117" t="s">
        <v>595</v>
      </c>
    </row>
    <row r="118" spans="1:5">
      <c r="A118" t="s">
        <v>1255</v>
      </c>
      <c r="B118" t="s">
        <v>1209</v>
      </c>
      <c r="C118">
        <v>6</v>
      </c>
      <c r="D118" t="s">
        <v>682</v>
      </c>
    </row>
    <row r="119" spans="1:5">
      <c r="A119" t="s">
        <v>1256</v>
      </c>
      <c r="B119" t="s">
        <v>422</v>
      </c>
      <c r="C119">
        <v>6</v>
      </c>
      <c r="D119" t="s">
        <v>2</v>
      </c>
    </row>
    <row r="120" spans="1:5">
      <c r="A120" t="s">
        <v>1195</v>
      </c>
      <c r="B120" t="s">
        <v>1186</v>
      </c>
      <c r="C120" s="1">
        <v>6</v>
      </c>
      <c r="D120" t="s">
        <v>64</v>
      </c>
    </row>
    <row r="121" spans="1:5">
      <c r="A121" t="s">
        <v>1257</v>
      </c>
      <c r="B121" t="s">
        <v>282</v>
      </c>
      <c r="C121" s="1">
        <v>6</v>
      </c>
      <c r="D121" t="s">
        <v>370</v>
      </c>
      <c r="E121" t="s">
        <v>6</v>
      </c>
    </row>
    <row r="122" spans="1:5" ht="68">
      <c r="A122" s="2" t="s">
        <v>1258</v>
      </c>
      <c r="B122" s="2" t="s">
        <v>1259</v>
      </c>
      <c r="C122" s="2">
        <v>6</v>
      </c>
      <c r="D122" s="2" t="s">
        <v>49</v>
      </c>
      <c r="E122" s="3" t="s">
        <v>1260</v>
      </c>
    </row>
    <row r="123" spans="1:5">
      <c r="A123" t="s">
        <v>1261</v>
      </c>
      <c r="B123" t="s">
        <v>1262</v>
      </c>
      <c r="C123">
        <v>6</v>
      </c>
      <c r="D123" t="s">
        <v>770</v>
      </c>
    </row>
    <row r="124" spans="1:5">
      <c r="A124" t="s">
        <v>1263</v>
      </c>
      <c r="B124" t="s">
        <v>1161</v>
      </c>
      <c r="C124">
        <v>6</v>
      </c>
      <c r="D124" t="s">
        <v>788</v>
      </c>
      <c r="E124" t="s">
        <v>6</v>
      </c>
    </row>
    <row r="125" spans="1:5">
      <c r="A125" t="s">
        <v>1264</v>
      </c>
      <c r="B125" t="s">
        <v>1161</v>
      </c>
      <c r="C125">
        <v>6</v>
      </c>
      <c r="D125" t="s">
        <v>788</v>
      </c>
      <c r="E125" t="s">
        <v>6</v>
      </c>
    </row>
    <row r="126" spans="1:5">
      <c r="A126" t="s">
        <v>1265</v>
      </c>
      <c r="B126" t="s">
        <v>470</v>
      </c>
      <c r="C126">
        <v>6</v>
      </c>
      <c r="D126" t="s">
        <v>954</v>
      </c>
      <c r="E126" t="s">
        <v>1181</v>
      </c>
    </row>
    <row r="127" spans="1:5">
      <c r="A127" t="s">
        <v>1266</v>
      </c>
      <c r="B127" t="s">
        <v>114</v>
      </c>
      <c r="C127" s="1">
        <v>7</v>
      </c>
      <c r="D127" t="s">
        <v>64</v>
      </c>
    </row>
    <row r="128" spans="1:5">
      <c r="A128" t="s">
        <v>1267</v>
      </c>
      <c r="B128" t="s">
        <v>1224</v>
      </c>
      <c r="C128" s="1">
        <v>7</v>
      </c>
      <c r="D128" t="s">
        <v>188</v>
      </c>
    </row>
    <row r="129" spans="1:5">
      <c r="A129" t="s">
        <v>1268</v>
      </c>
      <c r="B129" t="s">
        <v>549</v>
      </c>
      <c r="C129">
        <v>7</v>
      </c>
      <c r="D129" t="s">
        <v>277</v>
      </c>
      <c r="E129" t="s">
        <v>1269</v>
      </c>
    </row>
    <row r="130" spans="1:5">
      <c r="A130" t="s">
        <v>1270</v>
      </c>
      <c r="B130" t="s">
        <v>1271</v>
      </c>
      <c r="C130">
        <v>7</v>
      </c>
      <c r="D130" t="s">
        <v>277</v>
      </c>
      <c r="E130" t="s">
        <v>1269</v>
      </c>
    </row>
    <row r="131" spans="1:5">
      <c r="A131" t="s">
        <v>1272</v>
      </c>
      <c r="B131" t="s">
        <v>1273</v>
      </c>
      <c r="C131" s="1">
        <v>1</v>
      </c>
      <c r="D131" t="s">
        <v>542</v>
      </c>
      <c r="E131" t="s">
        <v>1275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0DE09-5552-BB45-BFE1-D327F5BA45A4}">
  <dimension ref="A1:G103"/>
  <sheetViews>
    <sheetView topLeftCell="A60" workbookViewId="0">
      <selection activeCell="E79" sqref="E79"/>
    </sheetView>
  </sheetViews>
  <sheetFormatPr baseColWidth="10" defaultRowHeight="16"/>
  <cols>
    <col min="1" max="1" width="38" customWidth="1"/>
    <col min="2" max="2" width="32.33203125" customWidth="1"/>
    <col min="4" max="4" width="0" hidden="1" customWidth="1"/>
    <col min="5" max="5" width="22.33203125" customWidth="1"/>
    <col min="6" max="6" width="30.83203125" customWidth="1"/>
  </cols>
  <sheetData>
    <row r="1" spans="1:7" ht="34">
      <c r="A1" s="6" t="s">
        <v>3581</v>
      </c>
    </row>
    <row r="2" spans="1:7" ht="24">
      <c r="A2" s="8" t="s">
        <v>456</v>
      </c>
      <c r="B2" s="8" t="s">
        <v>457</v>
      </c>
      <c r="C2" s="8" t="s">
        <v>458</v>
      </c>
      <c r="D2" s="8" t="s">
        <v>1553</v>
      </c>
      <c r="E2" s="8" t="s">
        <v>1554</v>
      </c>
      <c r="F2" s="8" t="s">
        <v>459</v>
      </c>
    </row>
    <row r="3" spans="1:7">
      <c r="A3" t="s">
        <v>1272</v>
      </c>
      <c r="B3" t="s">
        <v>1273</v>
      </c>
      <c r="C3" s="1">
        <v>1</v>
      </c>
      <c r="D3" t="s">
        <v>1274</v>
      </c>
      <c r="E3" s="1" t="str">
        <f>VLOOKUP((LEFT(D3, 2)),[1]Codes!$D$5:$E$82,2,FALSE)</f>
        <v>Snare Drum Duet</v>
      </c>
      <c r="F3" t="s">
        <v>542</v>
      </c>
      <c r="G3" t="s">
        <v>1275</v>
      </c>
    </row>
    <row r="4" spans="1:7">
      <c r="A4" t="s">
        <v>1276</v>
      </c>
      <c r="B4" t="s">
        <v>111</v>
      </c>
      <c r="C4" s="1">
        <v>2</v>
      </c>
      <c r="D4" t="s">
        <v>1277</v>
      </c>
      <c r="E4" s="1" t="str">
        <f>VLOOKUP((LEFT(D4, 2)),[1]Codes!$D$5:$E$82,2,FALSE)</f>
        <v>Snare Drum Duet</v>
      </c>
      <c r="F4" t="s">
        <v>81</v>
      </c>
    </row>
    <row r="5" spans="1:7">
      <c r="A5" t="s">
        <v>1278</v>
      </c>
      <c r="B5" t="s">
        <v>460</v>
      </c>
      <c r="C5" s="1">
        <v>2</v>
      </c>
      <c r="D5" t="s">
        <v>1279</v>
      </c>
      <c r="E5" s="1" t="str">
        <f>VLOOKUP((LEFT(D5, 2)),[1]Codes!$D$5:$E$82,2,FALSE)</f>
        <v>Snare Drum Duet</v>
      </c>
      <c r="F5" t="s">
        <v>158</v>
      </c>
    </row>
    <row r="6" spans="1:7">
      <c r="A6" t="s">
        <v>1280</v>
      </c>
      <c r="B6" t="s">
        <v>1122</v>
      </c>
      <c r="C6" s="1">
        <v>2</v>
      </c>
      <c r="D6" t="s">
        <v>1281</v>
      </c>
      <c r="E6" s="1" t="str">
        <f>VLOOKUP((LEFT(D6, 2)),[1]Codes!$D$5:$E$82,2,FALSE)</f>
        <v>Snare Drum Duet</v>
      </c>
      <c r="F6" t="s">
        <v>86</v>
      </c>
    </row>
    <row r="7" spans="1:7">
      <c r="A7" t="s">
        <v>1282</v>
      </c>
      <c r="B7" t="s">
        <v>157</v>
      </c>
      <c r="C7" s="1">
        <v>2</v>
      </c>
      <c r="D7" t="s">
        <v>1283</v>
      </c>
      <c r="E7" s="1" t="str">
        <f>VLOOKUP((LEFT(D7, 2)),[1]Codes!$D$5:$E$82,2,FALSE)</f>
        <v>Snare Drum Duet</v>
      </c>
      <c r="F7" t="s">
        <v>158</v>
      </c>
    </row>
    <row r="8" spans="1:7">
      <c r="A8" t="s">
        <v>1284</v>
      </c>
      <c r="B8" t="s">
        <v>117</v>
      </c>
      <c r="C8" s="1">
        <v>3</v>
      </c>
      <c r="D8" t="s">
        <v>1285</v>
      </c>
      <c r="E8" s="1" t="str">
        <f>VLOOKUP((LEFT(D8, 2)),[1]Codes!$D$5:$E$82,2,FALSE)</f>
        <v>Snare Drum Duet</v>
      </c>
      <c r="F8" t="s">
        <v>118</v>
      </c>
    </row>
    <row r="9" spans="1:7">
      <c r="A9" t="s">
        <v>1286</v>
      </c>
      <c r="B9" t="s">
        <v>126</v>
      </c>
      <c r="C9" s="1">
        <v>3</v>
      </c>
      <c r="D9" t="s">
        <v>1287</v>
      </c>
      <c r="E9" s="1" t="str">
        <f>VLOOKUP((LEFT(D9, 2)),[1]Codes!$D$5:$E$82,2,FALSE)</f>
        <v>Snare Drum Duet</v>
      </c>
      <c r="F9" t="s">
        <v>128</v>
      </c>
    </row>
    <row r="10" spans="1:7">
      <c r="A10" t="s">
        <v>1288</v>
      </c>
      <c r="B10" t="s">
        <v>460</v>
      </c>
      <c r="C10" s="1">
        <v>3</v>
      </c>
      <c r="D10" t="s">
        <v>1289</v>
      </c>
      <c r="E10" s="1" t="str">
        <f>VLOOKUP((LEFT(D10, 2)),[1]Codes!$D$5:$E$82,2,FALSE)</f>
        <v>Snare Drum Duet</v>
      </c>
      <c r="F10" t="s">
        <v>158</v>
      </c>
    </row>
    <row r="11" spans="1:7">
      <c r="A11" t="s">
        <v>1290</v>
      </c>
      <c r="B11" t="s">
        <v>55</v>
      </c>
      <c r="C11" s="1">
        <v>3</v>
      </c>
      <c r="D11" t="s">
        <v>1291</v>
      </c>
      <c r="E11" s="1" t="str">
        <f>VLOOKUP((LEFT(D11, 2)),[1]Codes!$D$5:$E$82,2,FALSE)</f>
        <v>Snare Drum Duet</v>
      </c>
      <c r="F11" t="s">
        <v>81</v>
      </c>
    </row>
    <row r="12" spans="1:7">
      <c r="A12" t="s">
        <v>1292</v>
      </c>
      <c r="B12" t="s">
        <v>55</v>
      </c>
      <c r="C12" s="1">
        <v>3</v>
      </c>
      <c r="D12" t="s">
        <v>1293</v>
      </c>
      <c r="E12" s="1" t="str">
        <f>VLOOKUP((LEFT(D12, 2)),[1]Codes!$D$5:$E$82,2,FALSE)</f>
        <v>Snare Drum Duet</v>
      </c>
      <c r="F12" t="s">
        <v>81</v>
      </c>
    </row>
    <row r="13" spans="1:7">
      <c r="A13" t="s">
        <v>1294</v>
      </c>
      <c r="B13" t="s">
        <v>55</v>
      </c>
      <c r="C13" s="1">
        <v>3</v>
      </c>
      <c r="D13" t="s">
        <v>1295</v>
      </c>
      <c r="E13" s="1" t="str">
        <f>VLOOKUP((LEFT(D13, 2)),[1]Codes!$D$5:$E$82,2,FALSE)</f>
        <v>Snare Drum Duet</v>
      </c>
      <c r="F13" t="s">
        <v>128</v>
      </c>
    </row>
    <row r="14" spans="1:7">
      <c r="A14" t="s">
        <v>1296</v>
      </c>
      <c r="B14" t="s">
        <v>1297</v>
      </c>
      <c r="C14" s="1">
        <v>3</v>
      </c>
      <c r="D14" t="s">
        <v>1298</v>
      </c>
      <c r="E14" s="1" t="str">
        <f>VLOOKUP((LEFT(D14, 2)),[1]Codes!$D$5:$E$82,2,FALSE)</f>
        <v>Snare Drum Duet</v>
      </c>
      <c r="F14" t="s">
        <v>201</v>
      </c>
    </row>
    <row r="15" spans="1:7">
      <c r="A15" t="s">
        <v>1299</v>
      </c>
      <c r="B15" t="s">
        <v>8</v>
      </c>
      <c r="C15" s="1">
        <v>3</v>
      </c>
      <c r="D15" t="s">
        <v>1300</v>
      </c>
      <c r="E15" s="1" t="str">
        <f>VLOOKUP((LEFT(D15, 2)),[1]Codes!$D$5:$E$82,2,FALSE)</f>
        <v>Snare Drum Duet</v>
      </c>
      <c r="F15" t="s">
        <v>9</v>
      </c>
    </row>
    <row r="16" spans="1:7">
      <c r="A16" t="s">
        <v>1301</v>
      </c>
      <c r="B16" t="s">
        <v>1302</v>
      </c>
      <c r="C16" s="1">
        <v>3</v>
      </c>
      <c r="D16" t="s">
        <v>1303</v>
      </c>
      <c r="E16" s="1" t="str">
        <f>VLOOKUP((LEFT(D16, 2)),[1]Codes!$D$5:$E$82,2,FALSE)</f>
        <v>Snare Drum Duet</v>
      </c>
      <c r="F16" t="s">
        <v>118</v>
      </c>
    </row>
    <row r="17" spans="1:7">
      <c r="A17" t="s">
        <v>1304</v>
      </c>
      <c r="B17" t="s">
        <v>190</v>
      </c>
      <c r="C17">
        <v>3</v>
      </c>
      <c r="D17" t="s">
        <v>1305</v>
      </c>
      <c r="E17" s="1" t="str">
        <f>VLOOKUP((LEFT(D17, 2)),[1]Codes!$D$5:$E$82,2,FALSE)</f>
        <v>Snare Drum Duet</v>
      </c>
      <c r="F17" t="s">
        <v>191</v>
      </c>
    </row>
    <row r="18" spans="1:7">
      <c r="A18" t="s">
        <v>1306</v>
      </c>
      <c r="B18" t="s">
        <v>1307</v>
      </c>
      <c r="C18">
        <v>3</v>
      </c>
      <c r="D18" t="s">
        <v>1308</v>
      </c>
      <c r="E18" t="s">
        <v>1309</v>
      </c>
      <c r="F18" t="s">
        <v>191</v>
      </c>
    </row>
    <row r="19" spans="1:7">
      <c r="A19" t="s">
        <v>1310</v>
      </c>
      <c r="B19" t="s">
        <v>1311</v>
      </c>
      <c r="C19" s="1">
        <v>4</v>
      </c>
      <c r="D19" t="s">
        <v>1312</v>
      </c>
      <c r="E19" s="1" t="str">
        <f>VLOOKUP((LEFT(D19, 2)),[1]Codes!$D$5:$E$82,2,FALSE)</f>
        <v>Snare Drum Duet</v>
      </c>
      <c r="F19" t="s">
        <v>201</v>
      </c>
      <c r="G19" t="s">
        <v>72</v>
      </c>
    </row>
    <row r="20" spans="1:7">
      <c r="A20" t="s">
        <v>1313</v>
      </c>
      <c r="B20" t="s">
        <v>1297</v>
      </c>
      <c r="C20" s="1">
        <v>4</v>
      </c>
      <c r="D20" t="s">
        <v>1314</v>
      </c>
      <c r="E20" s="1" t="str">
        <f>VLOOKUP((LEFT(D20, 2)),[1]Codes!$D$5:$E$82,2,FALSE)</f>
        <v>Snare Drum Duet</v>
      </c>
      <c r="F20" t="s">
        <v>201</v>
      </c>
    </row>
    <row r="21" spans="1:7">
      <c r="A21" t="s">
        <v>1315</v>
      </c>
      <c r="B21" t="s">
        <v>304</v>
      </c>
      <c r="C21" s="1">
        <v>4</v>
      </c>
      <c r="D21" t="s">
        <v>1316</v>
      </c>
      <c r="E21" s="1" t="str">
        <f>VLOOKUP((LEFT(D21, 2)),[1]Codes!$D$5:$E$82,2,FALSE)</f>
        <v>Snare Drum Duet</v>
      </c>
      <c r="F21" t="s">
        <v>242</v>
      </c>
      <c r="G21" t="s">
        <v>72</v>
      </c>
    </row>
    <row r="22" spans="1:7">
      <c r="A22" t="s">
        <v>1317</v>
      </c>
      <c r="B22" t="s">
        <v>1318</v>
      </c>
      <c r="C22" s="1">
        <v>4</v>
      </c>
      <c r="D22" t="s">
        <v>1319</v>
      </c>
      <c r="E22" s="1" t="str">
        <f>VLOOKUP((LEFT(D22, 2)),[1]Codes!$D$5:$E$82,2,FALSE)</f>
        <v>Snare Drum Duet</v>
      </c>
      <c r="F22" t="s">
        <v>158</v>
      </c>
    </row>
    <row r="23" spans="1:7">
      <c r="A23" t="s">
        <v>1320</v>
      </c>
      <c r="B23" t="s">
        <v>411</v>
      </c>
      <c r="C23">
        <v>4</v>
      </c>
      <c r="D23" t="s">
        <v>1321</v>
      </c>
      <c r="E23" s="1" t="str">
        <f>VLOOKUP((LEFT(D23, 2)),[1]Codes!$D$5:$E$82,2,FALSE)</f>
        <v>Snare Drum Duet</v>
      </c>
      <c r="F23" t="s">
        <v>197</v>
      </c>
    </row>
    <row r="24" spans="1:7">
      <c r="A24" t="s">
        <v>1322</v>
      </c>
      <c r="B24" t="s">
        <v>1323</v>
      </c>
      <c r="C24" s="1">
        <v>5</v>
      </c>
      <c r="D24" t="s">
        <v>1324</v>
      </c>
      <c r="E24" s="1" t="str">
        <f>VLOOKUP((LEFT(D24, 2)),[1]Codes!$D$5:$E$82,2,FALSE)</f>
        <v>Snare Drum Duet</v>
      </c>
      <c r="F24" t="s">
        <v>2</v>
      </c>
    </row>
    <row r="25" spans="1:7">
      <c r="A25" t="s">
        <v>1325</v>
      </c>
      <c r="B25" t="s">
        <v>385</v>
      </c>
      <c r="C25" s="1">
        <v>5</v>
      </c>
      <c r="D25" t="s">
        <v>1326</v>
      </c>
      <c r="E25" s="1" t="str">
        <f>VLOOKUP((LEFT(D25, 2)),[1]Codes!$D$5:$E$82,2,FALSE)</f>
        <v>Snare Drum Duet</v>
      </c>
      <c r="F25" t="s">
        <v>277</v>
      </c>
    </row>
    <row r="26" spans="1:7">
      <c r="A26" t="s">
        <v>1327</v>
      </c>
      <c r="B26" t="s">
        <v>193</v>
      </c>
      <c r="C26">
        <v>5</v>
      </c>
      <c r="D26" t="s">
        <v>1328</v>
      </c>
      <c r="E26" s="1" t="str">
        <f>VLOOKUP((LEFT(D26, 2)),[1]Codes!$D$5:$E$82,2,FALSE)</f>
        <v>Snare Drum Duet</v>
      </c>
      <c r="F26" t="s">
        <v>333</v>
      </c>
    </row>
    <row r="27" spans="1:7">
      <c r="A27" t="s">
        <v>1329</v>
      </c>
      <c r="B27" t="s">
        <v>939</v>
      </c>
      <c r="C27" s="1">
        <v>6</v>
      </c>
      <c r="D27" t="s">
        <v>1330</v>
      </c>
      <c r="E27" s="1" t="str">
        <f>VLOOKUP((LEFT(D27, 2)),[1]Codes!$D$5:$E$82,2,FALSE)</f>
        <v>Snare Drum Duet</v>
      </c>
      <c r="F27" t="s">
        <v>277</v>
      </c>
    </row>
    <row r="28" spans="1:7">
      <c r="A28" t="s">
        <v>1331</v>
      </c>
      <c r="B28" t="s">
        <v>157</v>
      </c>
      <c r="C28" s="1">
        <v>6</v>
      </c>
      <c r="D28" t="s">
        <v>1332</v>
      </c>
      <c r="E28" s="1" t="str">
        <f>VLOOKUP((LEFT(D28, 2)),[1]Codes!$D$5:$E$82,2,FALSE)</f>
        <v>Snare Drum Duet</v>
      </c>
      <c r="F28" t="s">
        <v>158</v>
      </c>
    </row>
    <row r="29" spans="1:7">
      <c r="A29" t="s">
        <v>1333</v>
      </c>
      <c r="B29" t="s">
        <v>899</v>
      </c>
      <c r="C29">
        <v>2</v>
      </c>
      <c r="D29" t="s">
        <v>1334</v>
      </c>
      <c r="E29" s="1" t="str">
        <f>VLOOKUP((LEFT(D29, 2)),[1]Codes!$D$5:$E$82,2,FALSE)</f>
        <v>Percussion Duet</v>
      </c>
      <c r="F29" t="s">
        <v>1335</v>
      </c>
    </row>
    <row r="30" spans="1:7">
      <c r="A30" t="s">
        <v>1336</v>
      </c>
      <c r="B30" t="s">
        <v>160</v>
      </c>
      <c r="C30" s="1">
        <v>3</v>
      </c>
      <c r="D30" t="s">
        <v>1337</v>
      </c>
      <c r="E30" s="1" t="str">
        <f>VLOOKUP((LEFT(D30, 2)),[1]Codes!$D$5:$E$82,2,FALSE)</f>
        <v>Percussion Duet</v>
      </c>
      <c r="F30" t="s">
        <v>81</v>
      </c>
      <c r="G30" t="s">
        <v>1338</v>
      </c>
    </row>
    <row r="31" spans="1:7">
      <c r="A31" t="s">
        <v>1339</v>
      </c>
      <c r="B31" t="s">
        <v>55</v>
      </c>
      <c r="C31" s="1">
        <v>3</v>
      </c>
      <c r="D31" t="s">
        <v>1340</v>
      </c>
      <c r="E31" s="1" t="str">
        <f>VLOOKUP((LEFT(D31, 2)),[1]Codes!$D$5:$E$82,2,FALSE)</f>
        <v>Percussion Duet</v>
      </c>
      <c r="F31" t="s">
        <v>128</v>
      </c>
      <c r="G31" t="s">
        <v>72</v>
      </c>
    </row>
    <row r="32" spans="1:7">
      <c r="A32" t="s">
        <v>1341</v>
      </c>
      <c r="B32" t="s">
        <v>55</v>
      </c>
      <c r="C32" s="1">
        <v>3</v>
      </c>
      <c r="D32" t="s">
        <v>1342</v>
      </c>
      <c r="E32" s="1" t="str">
        <f>VLOOKUP((LEFT(D32, 2)),[1]Codes!$D$5:$E$82,2,FALSE)</f>
        <v>Percussion Duet</v>
      </c>
      <c r="F32" t="s">
        <v>128</v>
      </c>
      <c r="G32" t="s">
        <v>72</v>
      </c>
    </row>
    <row r="33" spans="1:7">
      <c r="A33" t="s">
        <v>1343</v>
      </c>
      <c r="B33" t="s">
        <v>166</v>
      </c>
      <c r="C33" s="1">
        <v>3</v>
      </c>
      <c r="D33" t="s">
        <v>1344</v>
      </c>
      <c r="E33" s="1" t="str">
        <f>VLOOKUP((LEFT(D33, 2)),[1]Codes!$D$5:$E$82,2,FALSE)</f>
        <v>Percussion Duet</v>
      </c>
      <c r="F33" t="s">
        <v>167</v>
      </c>
      <c r="G33" t="s">
        <v>72</v>
      </c>
    </row>
    <row r="34" spans="1:7">
      <c r="A34" t="s">
        <v>1345</v>
      </c>
      <c r="B34" t="s">
        <v>1346</v>
      </c>
      <c r="C34" s="1">
        <v>4</v>
      </c>
      <c r="D34" t="s">
        <v>1347</v>
      </c>
      <c r="E34" s="1" t="str">
        <f>VLOOKUP((LEFT(D34, 2)),[1]Codes!$D$5:$E$82,2,FALSE)</f>
        <v>Percussion Duet</v>
      </c>
      <c r="F34" t="s">
        <v>86</v>
      </c>
      <c r="G34" t="s">
        <v>1348</v>
      </c>
    </row>
    <row r="35" spans="1:7">
      <c r="A35" t="s">
        <v>1349</v>
      </c>
      <c r="B35" t="s">
        <v>692</v>
      </c>
      <c r="C35" s="1">
        <v>4</v>
      </c>
      <c r="D35" t="s">
        <v>1350</v>
      </c>
      <c r="E35" s="1" t="str">
        <f>VLOOKUP((LEFT(D35, 2)),[1]Codes!$D$5:$E$82,2,FALSE)</f>
        <v>Percussion Duet</v>
      </c>
      <c r="F35" t="s">
        <v>64</v>
      </c>
      <c r="G35" t="s">
        <v>72</v>
      </c>
    </row>
    <row r="36" spans="1:7">
      <c r="A36" t="s">
        <v>1189</v>
      </c>
      <c r="B36" t="s">
        <v>692</v>
      </c>
      <c r="C36" s="1">
        <v>4</v>
      </c>
      <c r="D36" t="s">
        <v>1351</v>
      </c>
      <c r="E36" s="1" t="str">
        <f>VLOOKUP((LEFT(D36, 2)),[1]Codes!$D$5:$E$82,2,FALSE)</f>
        <v>Percussion Duet</v>
      </c>
      <c r="F36" t="s">
        <v>118</v>
      </c>
    </row>
    <row r="37" spans="1:7" ht="323">
      <c r="A37" s="2" t="s">
        <v>1352</v>
      </c>
      <c r="B37" s="2" t="s">
        <v>1259</v>
      </c>
      <c r="C37" s="2">
        <v>4</v>
      </c>
      <c r="D37" s="2" t="s">
        <v>1353</v>
      </c>
      <c r="E37" s="2" t="s">
        <v>1354</v>
      </c>
      <c r="F37" s="2" t="s">
        <v>49</v>
      </c>
      <c r="G37" s="3" t="s">
        <v>1355</v>
      </c>
    </row>
    <row r="38" spans="1:7">
      <c r="A38" t="s">
        <v>1356</v>
      </c>
      <c r="B38" t="s">
        <v>1357</v>
      </c>
      <c r="C38" s="1">
        <v>4</v>
      </c>
      <c r="D38" t="s">
        <v>1358</v>
      </c>
      <c r="E38" s="1" t="str">
        <f>VLOOKUP((LEFT(D38, 2)),[1]Codes!$D$5:$E$82,2,FALSE)</f>
        <v>Percussion Duet</v>
      </c>
      <c r="F38" t="s">
        <v>86</v>
      </c>
      <c r="G38" t="s">
        <v>1359</v>
      </c>
    </row>
    <row r="39" spans="1:7">
      <c r="A39" t="s">
        <v>1360</v>
      </c>
      <c r="B39" t="s">
        <v>470</v>
      </c>
      <c r="C39" s="1">
        <v>4</v>
      </c>
      <c r="D39" t="s">
        <v>1361</v>
      </c>
      <c r="E39" s="1" t="str">
        <f>VLOOKUP((LEFT(D39, 2)),[1]Codes!$D$5:$E$82,2,FALSE)</f>
        <v>Percussion Duet</v>
      </c>
      <c r="F39" t="s">
        <v>471</v>
      </c>
    </row>
    <row r="40" spans="1:7">
      <c r="A40" t="s">
        <v>1362</v>
      </c>
      <c r="B40" t="s">
        <v>1363</v>
      </c>
      <c r="C40" s="1">
        <v>4</v>
      </c>
      <c r="D40" t="s">
        <v>1364</v>
      </c>
      <c r="E40" s="1" t="str">
        <f>VLOOKUP((LEFT(D40, 2)),[1]Codes!$D$5:$E$82,2,FALSE)</f>
        <v>Percussion Duet</v>
      </c>
      <c r="F40" t="s">
        <v>64</v>
      </c>
    </row>
    <row r="41" spans="1:7">
      <c r="A41" t="s">
        <v>1365</v>
      </c>
      <c r="B41" t="s">
        <v>1363</v>
      </c>
      <c r="C41" s="1">
        <v>4</v>
      </c>
      <c r="D41" t="s">
        <v>1366</v>
      </c>
      <c r="E41" s="1" t="str">
        <f>VLOOKUP((LEFT(D41, 2)),[1]Codes!$D$5:$E$82,2,FALSE)</f>
        <v>Percussion Duet</v>
      </c>
      <c r="F41" t="s">
        <v>64</v>
      </c>
      <c r="G41" t="s">
        <v>72</v>
      </c>
    </row>
    <row r="42" spans="1:7">
      <c r="A42" t="s">
        <v>1367</v>
      </c>
      <c r="B42" t="s">
        <v>1363</v>
      </c>
      <c r="C42" s="1">
        <v>4</v>
      </c>
      <c r="D42" t="s">
        <v>1368</v>
      </c>
      <c r="E42" s="1" t="str">
        <f>VLOOKUP((LEFT(D42, 2)),[1]Codes!$D$5:$E$82,2,FALSE)</f>
        <v>Percussion Duet</v>
      </c>
      <c r="F42" t="s">
        <v>64</v>
      </c>
    </row>
    <row r="43" spans="1:7">
      <c r="A43" t="s">
        <v>1369</v>
      </c>
      <c r="B43" t="s">
        <v>1363</v>
      </c>
      <c r="C43" s="1">
        <v>4</v>
      </c>
      <c r="D43" t="s">
        <v>1370</v>
      </c>
      <c r="E43" s="1" t="str">
        <f>VLOOKUP((LEFT(D43, 2)),[1]Codes!$D$5:$E$82,2,FALSE)</f>
        <v>Percussion Duet</v>
      </c>
      <c r="F43" t="s">
        <v>64</v>
      </c>
    </row>
    <row r="44" spans="1:7">
      <c r="A44" t="s">
        <v>1371</v>
      </c>
      <c r="B44" t="s">
        <v>1372</v>
      </c>
      <c r="C44" s="1">
        <v>4</v>
      </c>
      <c r="D44" t="s">
        <v>1373</v>
      </c>
      <c r="E44" s="1" t="str">
        <f>VLOOKUP((LEFT(D44, 2)),[1]Codes!$D$5:$E$82,2,FALSE)</f>
        <v>Percussion Duet</v>
      </c>
      <c r="F44" t="s">
        <v>1374</v>
      </c>
      <c r="G44" t="s">
        <v>1375</v>
      </c>
    </row>
    <row r="45" spans="1:7">
      <c r="A45" t="s">
        <v>1376</v>
      </c>
      <c r="B45" t="s">
        <v>1377</v>
      </c>
      <c r="C45" s="1">
        <v>4</v>
      </c>
      <c r="D45" t="s">
        <v>1378</v>
      </c>
      <c r="E45" s="1" t="str">
        <f>VLOOKUP((LEFT(D45, 2)),[1]Codes!$D$5:$E$82,2,FALSE)</f>
        <v>Percussion Duet</v>
      </c>
      <c r="F45" t="s">
        <v>64</v>
      </c>
    </row>
    <row r="46" spans="1:7">
      <c r="A46" t="s">
        <v>1379</v>
      </c>
      <c r="B46" t="s">
        <v>411</v>
      </c>
      <c r="C46">
        <v>4</v>
      </c>
      <c r="D46" t="s">
        <v>1380</v>
      </c>
      <c r="E46" s="1" t="str">
        <f>VLOOKUP((LEFT(D46, 2)),[1]Codes!$D$5:$E$82,2,FALSE)</f>
        <v>Percussion Duet</v>
      </c>
      <c r="F46" t="s">
        <v>64</v>
      </c>
    </row>
    <row r="47" spans="1:7">
      <c r="A47" t="s">
        <v>1381</v>
      </c>
      <c r="B47" t="s">
        <v>1382</v>
      </c>
      <c r="C47" s="1">
        <v>5</v>
      </c>
      <c r="D47" t="s">
        <v>1383</v>
      </c>
      <c r="E47" s="1" t="str">
        <f>VLOOKUP((LEFT(D47, 2)),[1]Codes!$D$5:$E$82,2,FALSE)</f>
        <v>Percussion Duet</v>
      </c>
      <c r="F47" t="s">
        <v>1384</v>
      </c>
    </row>
    <row r="48" spans="1:7">
      <c r="A48" t="s">
        <v>1385</v>
      </c>
      <c r="B48" t="s">
        <v>1386</v>
      </c>
      <c r="C48" s="1">
        <v>5</v>
      </c>
      <c r="D48" t="s">
        <v>1387</v>
      </c>
      <c r="E48" s="1" t="str">
        <f>VLOOKUP((LEFT(D48, 2)),[1]Codes!$D$5:$E$82,2,FALSE)</f>
        <v>Percussion Duet</v>
      </c>
      <c r="F48" t="s">
        <v>1388</v>
      </c>
      <c r="G48" t="s">
        <v>72</v>
      </c>
    </row>
    <row r="49" spans="1:7">
      <c r="A49" t="s">
        <v>1389</v>
      </c>
      <c r="B49" t="s">
        <v>1357</v>
      </c>
      <c r="C49" s="1">
        <v>5</v>
      </c>
      <c r="D49" t="s">
        <v>1390</v>
      </c>
      <c r="E49" s="1" t="str">
        <f>VLOOKUP((LEFT(D49, 2)),[1]Codes!$D$5:$E$82,2,FALSE)</f>
        <v>Percussion Duet</v>
      </c>
      <c r="F49" t="s">
        <v>86</v>
      </c>
      <c r="G49" t="s">
        <v>1391</v>
      </c>
    </row>
    <row r="50" spans="1:7">
      <c r="A50" t="s">
        <v>1392</v>
      </c>
      <c r="B50" t="s">
        <v>1137</v>
      </c>
      <c r="C50" s="1">
        <v>5</v>
      </c>
      <c r="D50" t="s">
        <v>1393</v>
      </c>
      <c r="E50" s="1" t="str">
        <f>VLOOKUP((LEFT(D50, 2)),[1]Codes!$D$5:$E$82,2,FALSE)</f>
        <v>Percussion Duet</v>
      </c>
      <c r="F50" t="s">
        <v>86</v>
      </c>
    </row>
    <row r="51" spans="1:7">
      <c r="A51" t="s">
        <v>1394</v>
      </c>
      <c r="B51" t="s">
        <v>1395</v>
      </c>
      <c r="C51" s="1">
        <v>5</v>
      </c>
      <c r="D51" t="s">
        <v>1396</v>
      </c>
      <c r="E51" s="1" t="str">
        <f>VLOOKUP((LEFT(D51, 2)),[1]Codes!$D$5:$E$82,2,FALSE)</f>
        <v>Percussion Duet</v>
      </c>
      <c r="F51" t="s">
        <v>763</v>
      </c>
      <c r="G51" t="s">
        <v>1397</v>
      </c>
    </row>
    <row r="52" spans="1:7">
      <c r="A52" t="s">
        <v>1398</v>
      </c>
      <c r="B52" t="s">
        <v>1110</v>
      </c>
      <c r="C52" s="1">
        <v>5</v>
      </c>
      <c r="D52" t="s">
        <v>1399</v>
      </c>
      <c r="E52" s="1" t="str">
        <f>VLOOKUP((LEFT(D52, 2)),[1]Codes!$D$5:$E$82,2,FALSE)</f>
        <v>Percussion Duet</v>
      </c>
      <c r="F52" t="s">
        <v>370</v>
      </c>
    </row>
    <row r="53" spans="1:7">
      <c r="A53" t="s">
        <v>1400</v>
      </c>
      <c r="B53" t="s">
        <v>1401</v>
      </c>
      <c r="C53" s="1">
        <v>5</v>
      </c>
      <c r="D53" t="s">
        <v>1402</v>
      </c>
      <c r="E53" s="1" t="str">
        <f>VLOOKUP((LEFT(D53, 2)),[1]Codes!$D$5:$E$82,2,FALSE)</f>
        <v>Percussion Duet</v>
      </c>
      <c r="F53" t="s">
        <v>86</v>
      </c>
      <c r="G53" t="s">
        <v>1403</v>
      </c>
    </row>
    <row r="54" spans="1:7" ht="238">
      <c r="A54" s="2" t="s">
        <v>1404</v>
      </c>
      <c r="B54" s="2" t="s">
        <v>560</v>
      </c>
      <c r="C54" s="2">
        <v>6</v>
      </c>
      <c r="D54" s="2" t="s">
        <v>1405</v>
      </c>
      <c r="E54" s="2" t="s">
        <v>1354</v>
      </c>
      <c r="F54" s="2" t="s">
        <v>49</v>
      </c>
      <c r="G54" s="3" t="s">
        <v>1406</v>
      </c>
    </row>
    <row r="55" spans="1:7">
      <c r="A55" t="s">
        <v>1407</v>
      </c>
      <c r="B55" t="s">
        <v>1408</v>
      </c>
      <c r="C55">
        <v>5</v>
      </c>
      <c r="D55" t="s">
        <v>1409</v>
      </c>
      <c r="E55" t="s">
        <v>1354</v>
      </c>
      <c r="F55" t="s">
        <v>277</v>
      </c>
      <c r="G55" t="s">
        <v>1410</v>
      </c>
    </row>
    <row r="56" spans="1:7">
      <c r="A56" t="s">
        <v>1411</v>
      </c>
      <c r="B56" t="s">
        <v>1412</v>
      </c>
      <c r="C56">
        <v>5</v>
      </c>
      <c r="D56" t="s">
        <v>1413</v>
      </c>
      <c r="E56" t="s">
        <v>1354</v>
      </c>
      <c r="F56" t="s">
        <v>1414</v>
      </c>
    </row>
    <row r="57" spans="1:7">
      <c r="A57" t="s">
        <v>1415</v>
      </c>
      <c r="B57" t="s">
        <v>1416</v>
      </c>
      <c r="C57" s="1">
        <v>6</v>
      </c>
      <c r="D57" t="s">
        <v>1417</v>
      </c>
      <c r="E57" s="1" t="str">
        <f>VLOOKUP((LEFT(D57, 2)),[1]Codes!$D$5:$E$82,2,FALSE)</f>
        <v>Percussion Duet</v>
      </c>
      <c r="F57" t="s">
        <v>5</v>
      </c>
      <c r="G57" t="s">
        <v>1418</v>
      </c>
    </row>
    <row r="58" spans="1:7">
      <c r="A58" t="s">
        <v>1419</v>
      </c>
      <c r="B58" t="s">
        <v>1420</v>
      </c>
      <c r="C58" s="1">
        <v>6</v>
      </c>
      <c r="D58" t="s">
        <v>1421</v>
      </c>
      <c r="E58" s="1" t="str">
        <f>VLOOKUP((LEFT(D58, 2)),[1]Codes!$D$5:$E$82,2,FALSE)</f>
        <v>Percussion Duet</v>
      </c>
      <c r="F58" t="s">
        <v>763</v>
      </c>
      <c r="G58" t="s">
        <v>1397</v>
      </c>
    </row>
    <row r="59" spans="1:7">
      <c r="A59" s="4" t="s">
        <v>1422</v>
      </c>
      <c r="B59" s="4" t="s">
        <v>1423</v>
      </c>
      <c r="C59" s="4">
        <v>6</v>
      </c>
      <c r="D59" s="2" t="s">
        <v>1424</v>
      </c>
      <c r="E59" s="4" t="s">
        <v>1354</v>
      </c>
      <c r="F59" s="4" t="s">
        <v>49</v>
      </c>
      <c r="G59" s="5" t="s">
        <v>1425</v>
      </c>
    </row>
    <row r="60" spans="1:7" ht="170">
      <c r="A60" s="2" t="s">
        <v>1426</v>
      </c>
      <c r="B60" s="2" t="s">
        <v>1427</v>
      </c>
      <c r="C60" s="2">
        <v>7</v>
      </c>
      <c r="D60" s="2" t="s">
        <v>1428</v>
      </c>
      <c r="E60" s="2" t="s">
        <v>1354</v>
      </c>
      <c r="F60" s="2" t="s">
        <v>49</v>
      </c>
      <c r="G60" s="3" t="s">
        <v>1429</v>
      </c>
    </row>
    <row r="61" spans="1:7">
      <c r="A61" t="s">
        <v>1430</v>
      </c>
      <c r="B61" t="s">
        <v>1431</v>
      </c>
      <c r="C61" s="1">
        <v>7</v>
      </c>
      <c r="D61" t="s">
        <v>1432</v>
      </c>
      <c r="E61" s="1" t="str">
        <f>VLOOKUP((LEFT(D61, 2)),[1]Codes!$D$5:$E$82,2,FALSE)</f>
        <v>Percussion Duet</v>
      </c>
      <c r="F61" t="s">
        <v>215</v>
      </c>
      <c r="G61" t="s">
        <v>72</v>
      </c>
    </row>
    <row r="62" spans="1:7">
      <c r="A62" t="s">
        <v>1433</v>
      </c>
      <c r="B62" t="s">
        <v>1434</v>
      </c>
      <c r="C62" s="1">
        <v>3</v>
      </c>
      <c r="D62" t="s">
        <v>1435</v>
      </c>
      <c r="E62" s="1" t="str">
        <f>VLOOKUP((LEFT(D62, 2)),[1]Codes!$D$5:$E$82,2,FALSE)</f>
        <v>Mallet Duet</v>
      </c>
      <c r="F62" t="s">
        <v>81</v>
      </c>
      <c r="G62" t="s">
        <v>72</v>
      </c>
    </row>
    <row r="63" spans="1:7">
      <c r="A63" t="s">
        <v>1436</v>
      </c>
      <c r="B63" t="s">
        <v>1437</v>
      </c>
      <c r="C63">
        <v>3</v>
      </c>
      <c r="D63" t="s">
        <v>1438</v>
      </c>
      <c r="E63" s="1" t="str">
        <f>VLOOKUP((LEFT(D63, 2)),[1]Codes!$D$5:$E$82,2,FALSE)</f>
        <v>Mallet Duet</v>
      </c>
      <c r="F63" t="s">
        <v>86</v>
      </c>
    </row>
    <row r="64" spans="1:7">
      <c r="A64" t="s">
        <v>1439</v>
      </c>
      <c r="B64" t="s">
        <v>676</v>
      </c>
      <c r="C64">
        <v>3</v>
      </c>
      <c r="D64" t="s">
        <v>1440</v>
      </c>
      <c r="E64" s="1" t="str">
        <f>VLOOKUP((LEFT(D64, 2)),[1]Codes!$D$5:$E$82,2,FALSE)</f>
        <v>Mallet Duet</v>
      </c>
      <c r="F64" t="s">
        <v>64</v>
      </c>
    </row>
    <row r="65" spans="1:7">
      <c r="A65" t="s">
        <v>1441</v>
      </c>
      <c r="B65" t="s">
        <v>1442</v>
      </c>
      <c r="C65">
        <v>3</v>
      </c>
      <c r="D65" t="s">
        <v>1443</v>
      </c>
      <c r="E65" t="s">
        <v>1444</v>
      </c>
      <c r="F65" t="s">
        <v>24</v>
      </c>
    </row>
    <row r="66" spans="1:7">
      <c r="A66" t="s">
        <v>1445</v>
      </c>
      <c r="B66" t="s">
        <v>1446</v>
      </c>
      <c r="C66" s="1">
        <v>4</v>
      </c>
      <c r="D66" t="s">
        <v>1447</v>
      </c>
      <c r="E66" s="1" t="str">
        <f>VLOOKUP((LEFT(D66, 2)),[1]Codes!$D$5:$E$82,2,FALSE)</f>
        <v>Mallet Duet</v>
      </c>
      <c r="F66" t="s">
        <v>1448</v>
      </c>
    </row>
    <row r="67" spans="1:7">
      <c r="A67" t="s">
        <v>1449</v>
      </c>
      <c r="B67" t="s">
        <v>1450</v>
      </c>
      <c r="C67" s="1">
        <v>4</v>
      </c>
      <c r="D67" t="s">
        <v>1451</v>
      </c>
      <c r="E67" s="1" t="str">
        <f>VLOOKUP((LEFT(D67, 2)),[1]Codes!$D$5:$E$82,2,FALSE)</f>
        <v>Mallet Duet</v>
      </c>
      <c r="F67" t="s">
        <v>81</v>
      </c>
    </row>
    <row r="68" spans="1:7">
      <c r="A68" t="s">
        <v>1452</v>
      </c>
      <c r="B68" t="s">
        <v>1453</v>
      </c>
      <c r="C68">
        <v>4</v>
      </c>
      <c r="D68" t="s">
        <v>1454</v>
      </c>
      <c r="E68" s="1" t="str">
        <f>VLOOKUP((LEFT(D68, 2)),[1]Codes!$D$5:$E$82,2,FALSE)</f>
        <v>Mallet Duet</v>
      </c>
      <c r="F68" t="s">
        <v>682</v>
      </c>
    </row>
    <row r="69" spans="1:7">
      <c r="A69" t="s">
        <v>1455</v>
      </c>
      <c r="B69" t="s">
        <v>678</v>
      </c>
      <c r="C69">
        <v>4</v>
      </c>
      <c r="D69" t="s">
        <v>1456</v>
      </c>
      <c r="E69" s="1" t="str">
        <f>VLOOKUP((LEFT(D69, 2)),[1]Codes!$D$5:$E$82,2,FALSE)</f>
        <v>Mallet Duet</v>
      </c>
      <c r="F69" t="s">
        <v>679</v>
      </c>
    </row>
    <row r="70" spans="1:7">
      <c r="A70" t="s">
        <v>1457</v>
      </c>
      <c r="B70" t="s">
        <v>1226</v>
      </c>
      <c r="C70" s="1">
        <v>4</v>
      </c>
      <c r="D70" t="s">
        <v>1458</v>
      </c>
      <c r="E70" s="1" t="str">
        <f>VLOOKUP((LEFT(D70, 2)),[1]Codes!$D$5:$E$82,2,FALSE)</f>
        <v>Mallet Duet</v>
      </c>
      <c r="F70" t="s">
        <v>2</v>
      </c>
    </row>
    <row r="71" spans="1:7">
      <c r="A71" t="s">
        <v>1459</v>
      </c>
      <c r="B71" t="s">
        <v>1460</v>
      </c>
      <c r="C71">
        <v>4</v>
      </c>
      <c r="D71" t="s">
        <v>1461</v>
      </c>
      <c r="E71" t="s">
        <v>1444</v>
      </c>
      <c r="F71" t="s">
        <v>903</v>
      </c>
    </row>
    <row r="72" spans="1:7">
      <c r="A72" t="s">
        <v>1462</v>
      </c>
      <c r="B72" t="s">
        <v>1463</v>
      </c>
      <c r="C72">
        <v>4</v>
      </c>
      <c r="D72" t="s">
        <v>1464</v>
      </c>
      <c r="E72" t="s">
        <v>1444</v>
      </c>
      <c r="F72" t="s">
        <v>788</v>
      </c>
    </row>
    <row r="73" spans="1:7">
      <c r="A73" s="1" t="s">
        <v>1465</v>
      </c>
      <c r="B73" t="s">
        <v>1466</v>
      </c>
      <c r="C73">
        <v>4</v>
      </c>
      <c r="D73" t="s">
        <v>1467</v>
      </c>
      <c r="E73" t="s">
        <v>1444</v>
      </c>
      <c r="F73" t="s">
        <v>20</v>
      </c>
      <c r="G73" t="s">
        <v>6</v>
      </c>
    </row>
    <row r="74" spans="1:7">
      <c r="A74" t="s">
        <v>1468</v>
      </c>
      <c r="B74" t="s">
        <v>1469</v>
      </c>
      <c r="C74" s="1">
        <v>5</v>
      </c>
      <c r="D74" t="s">
        <v>1470</v>
      </c>
      <c r="E74" s="1" t="str">
        <f>VLOOKUP((LEFT(D74, 2)),[1]Codes!$D$5:$E$82,2,FALSE)</f>
        <v>Mallet Duet</v>
      </c>
      <c r="F74" t="s">
        <v>364</v>
      </c>
    </row>
    <row r="75" spans="1:7">
      <c r="A75" t="s">
        <v>1471</v>
      </c>
      <c r="B75" t="s">
        <v>1446</v>
      </c>
      <c r="C75" s="1">
        <v>5</v>
      </c>
      <c r="D75" t="s">
        <v>1472</v>
      </c>
      <c r="E75" s="1" t="str">
        <f>VLOOKUP((LEFT(D75, 2)),[1]Codes!$D$5:$E$82,2,FALSE)</f>
        <v>Mallet Duet</v>
      </c>
      <c r="F75" t="s">
        <v>1448</v>
      </c>
    </row>
    <row r="76" spans="1:7">
      <c r="A76" t="s">
        <v>1473</v>
      </c>
      <c r="B76" t="s">
        <v>1474</v>
      </c>
      <c r="C76" s="1">
        <v>5</v>
      </c>
      <c r="D76" t="s">
        <v>1475</v>
      </c>
      <c r="E76" s="1" t="str">
        <f>VLOOKUP((LEFT(D76, 2)),[1]Codes!$D$5:$E$82,2,FALSE)</f>
        <v>Mallet Duet</v>
      </c>
      <c r="F76" t="s">
        <v>277</v>
      </c>
    </row>
    <row r="77" spans="1:7">
      <c r="A77" t="s">
        <v>1476</v>
      </c>
      <c r="B77" t="s">
        <v>1477</v>
      </c>
      <c r="C77" s="1">
        <v>5</v>
      </c>
      <c r="D77" t="s">
        <v>1478</v>
      </c>
      <c r="E77" s="1" t="str">
        <f>VLOOKUP((LEFT(D77, 2)),[1]Codes!$D$5:$E$82,2,FALSE)</f>
        <v>Mallet Duet</v>
      </c>
      <c r="F77" t="s">
        <v>277</v>
      </c>
    </row>
    <row r="78" spans="1:7" ht="51">
      <c r="A78" s="2" t="s">
        <v>1479</v>
      </c>
      <c r="B78" s="2" t="s">
        <v>1480</v>
      </c>
      <c r="C78" s="2">
        <v>5</v>
      </c>
      <c r="D78" s="2" t="s">
        <v>1481</v>
      </c>
      <c r="E78" s="2" t="s">
        <v>1444</v>
      </c>
      <c r="F78" s="2" t="s">
        <v>49</v>
      </c>
      <c r="G78" s="3" t="s">
        <v>1482</v>
      </c>
    </row>
    <row r="79" spans="1:7">
      <c r="A79" t="s">
        <v>1483</v>
      </c>
      <c r="B79" t="s">
        <v>1484</v>
      </c>
      <c r="C79" s="1">
        <v>5</v>
      </c>
      <c r="D79" t="s">
        <v>1485</v>
      </c>
      <c r="E79" s="1" t="str">
        <f>VLOOKUP((LEFT(D79, 2)),[1]Codes!$D$5:$E$82,2,FALSE)</f>
        <v>Mallet Duet</v>
      </c>
      <c r="F79" t="s">
        <v>178</v>
      </c>
      <c r="G79" t="s">
        <v>1486</v>
      </c>
    </row>
    <row r="80" spans="1:7">
      <c r="A80" t="s">
        <v>1487</v>
      </c>
      <c r="B80" t="s">
        <v>1488</v>
      </c>
      <c r="C80" s="1">
        <v>5</v>
      </c>
      <c r="D80" t="s">
        <v>1489</v>
      </c>
      <c r="E80" s="1" t="str">
        <f>VLOOKUP((LEFT(D80, 2)),[1]Codes!$D$5:$E$82,2,FALSE)</f>
        <v>Mallet Duet</v>
      </c>
      <c r="F80" t="s">
        <v>64</v>
      </c>
    </row>
    <row r="81" spans="1:7">
      <c r="A81" t="s">
        <v>1490</v>
      </c>
      <c r="B81" t="s">
        <v>742</v>
      </c>
      <c r="C81" s="1">
        <v>5</v>
      </c>
      <c r="D81" t="s">
        <v>1491</v>
      </c>
      <c r="E81" s="1" t="str">
        <f>VLOOKUP((LEFT(D81, 2)),[1]Codes!$D$5:$E$82,2,FALSE)</f>
        <v>Mallet Duet</v>
      </c>
      <c r="F81" t="s">
        <v>86</v>
      </c>
    </row>
    <row r="82" spans="1:7">
      <c r="A82" t="s">
        <v>1492</v>
      </c>
      <c r="B82" t="s">
        <v>745</v>
      </c>
      <c r="C82" s="1">
        <v>5</v>
      </c>
      <c r="D82" t="s">
        <v>1493</v>
      </c>
      <c r="E82" s="1" t="str">
        <f>VLOOKUP((LEFT(D82, 2)),[1]Codes!$D$5:$E$82,2,FALSE)</f>
        <v>Mallet Duet</v>
      </c>
      <c r="F82" t="s">
        <v>118</v>
      </c>
    </row>
    <row r="83" spans="1:7">
      <c r="A83" t="s">
        <v>1494</v>
      </c>
      <c r="B83" t="s">
        <v>1495</v>
      </c>
      <c r="C83">
        <v>5</v>
      </c>
      <c r="D83" t="s">
        <v>1496</v>
      </c>
      <c r="E83" t="s">
        <v>1444</v>
      </c>
      <c r="F83" t="s">
        <v>277</v>
      </c>
    </row>
    <row r="84" spans="1:7">
      <c r="A84" t="s">
        <v>1497</v>
      </c>
      <c r="B84" t="s">
        <v>1498</v>
      </c>
      <c r="C84">
        <v>5</v>
      </c>
      <c r="D84" t="s">
        <v>1499</v>
      </c>
      <c r="E84" t="s">
        <v>1444</v>
      </c>
      <c r="F84" t="s">
        <v>1036</v>
      </c>
    </row>
    <row r="85" spans="1:7">
      <c r="A85" t="s">
        <v>1500</v>
      </c>
      <c r="B85" t="s">
        <v>1501</v>
      </c>
      <c r="C85">
        <v>5</v>
      </c>
      <c r="D85" t="s">
        <v>1502</v>
      </c>
      <c r="E85" t="s">
        <v>1444</v>
      </c>
      <c r="F85" t="s">
        <v>788</v>
      </c>
      <c r="G85" t="s">
        <v>911</v>
      </c>
    </row>
    <row r="86" spans="1:7">
      <c r="A86" t="s">
        <v>1503</v>
      </c>
      <c r="B86" t="s">
        <v>1466</v>
      </c>
      <c r="C86">
        <v>5</v>
      </c>
      <c r="D86" t="s">
        <v>1504</v>
      </c>
      <c r="E86" t="s">
        <v>1444</v>
      </c>
      <c r="F86" t="s">
        <v>20</v>
      </c>
      <c r="G86" t="s">
        <v>6</v>
      </c>
    </row>
    <row r="87" spans="1:7">
      <c r="A87" t="s">
        <v>1505</v>
      </c>
      <c r="B87" t="s">
        <v>1466</v>
      </c>
      <c r="C87">
        <v>5</v>
      </c>
      <c r="D87" t="s">
        <v>1506</v>
      </c>
      <c r="E87" t="s">
        <v>1444</v>
      </c>
      <c r="F87" t="s">
        <v>20</v>
      </c>
      <c r="G87" t="s">
        <v>6</v>
      </c>
    </row>
    <row r="88" spans="1:7">
      <c r="A88" t="s">
        <v>1507</v>
      </c>
      <c r="B88" t="s">
        <v>1466</v>
      </c>
      <c r="C88">
        <v>5</v>
      </c>
      <c r="D88" t="s">
        <v>1508</v>
      </c>
      <c r="E88" t="s">
        <v>1444</v>
      </c>
      <c r="F88" t="s">
        <v>20</v>
      </c>
      <c r="G88" t="s">
        <v>6</v>
      </c>
    </row>
    <row r="89" spans="1:7">
      <c r="A89" t="s">
        <v>1509</v>
      </c>
      <c r="B89" t="s">
        <v>1510</v>
      </c>
      <c r="C89">
        <v>5</v>
      </c>
      <c r="D89" t="s">
        <v>1511</v>
      </c>
      <c r="E89" t="s">
        <v>1444</v>
      </c>
      <c r="F89" t="s">
        <v>770</v>
      </c>
      <c r="G89" t="s">
        <v>1512</v>
      </c>
    </row>
    <row r="90" spans="1:7" ht="51">
      <c r="A90" s="2" t="s">
        <v>1513</v>
      </c>
      <c r="B90" s="2" t="s">
        <v>905</v>
      </c>
      <c r="C90" s="2">
        <v>5</v>
      </c>
      <c r="D90" s="2" t="s">
        <v>1514</v>
      </c>
      <c r="E90" s="2" t="s">
        <v>1444</v>
      </c>
      <c r="F90" s="2" t="s">
        <v>49</v>
      </c>
      <c r="G90" s="3" t="s">
        <v>1482</v>
      </c>
    </row>
    <row r="91" spans="1:7" ht="51">
      <c r="A91" s="2" t="s">
        <v>1515</v>
      </c>
      <c r="B91" s="2" t="s">
        <v>1516</v>
      </c>
      <c r="C91" s="2">
        <v>5</v>
      </c>
      <c r="D91" s="2" t="s">
        <v>1517</v>
      </c>
      <c r="E91" s="2" t="s">
        <v>1444</v>
      </c>
      <c r="F91" s="2" t="s">
        <v>49</v>
      </c>
      <c r="G91" s="3" t="s">
        <v>1482</v>
      </c>
    </row>
    <row r="92" spans="1:7">
      <c r="A92" t="s">
        <v>1518</v>
      </c>
      <c r="B92" t="s">
        <v>1519</v>
      </c>
      <c r="C92" s="1">
        <v>6</v>
      </c>
      <c r="D92" t="s">
        <v>1520</v>
      </c>
      <c r="E92" s="1" t="str">
        <f>VLOOKUP((LEFT(D92, 2)),[1]Codes!$D$5:$E$82,2,FALSE)</f>
        <v>Mallet Duet</v>
      </c>
      <c r="F92" t="s">
        <v>167</v>
      </c>
    </row>
    <row r="93" spans="1:7" ht="34">
      <c r="A93" s="2" t="s">
        <v>1521</v>
      </c>
      <c r="B93" s="2" t="s">
        <v>1522</v>
      </c>
      <c r="C93" s="2">
        <v>6</v>
      </c>
      <c r="D93" s="2" t="s">
        <v>1523</v>
      </c>
      <c r="E93" s="2" t="s">
        <v>1444</v>
      </c>
      <c r="F93" s="2" t="s">
        <v>49</v>
      </c>
      <c r="G93" s="3" t="s">
        <v>1524</v>
      </c>
    </row>
    <row r="94" spans="1:7">
      <c r="A94" t="s">
        <v>1525</v>
      </c>
      <c r="B94" t="s">
        <v>1526</v>
      </c>
      <c r="C94" s="1">
        <v>6</v>
      </c>
      <c r="D94" t="s">
        <v>1527</v>
      </c>
      <c r="E94" s="1" t="str">
        <f>VLOOKUP((LEFT(D94, 2)),[1]Codes!$D$5:$E$82,2,FALSE)</f>
        <v>Mallet Duet</v>
      </c>
      <c r="F94" t="s">
        <v>215</v>
      </c>
    </row>
    <row r="95" spans="1:7">
      <c r="A95" t="s">
        <v>1528</v>
      </c>
      <c r="B95" t="s">
        <v>1529</v>
      </c>
      <c r="C95" s="1">
        <v>6</v>
      </c>
      <c r="D95" t="s">
        <v>1530</v>
      </c>
      <c r="E95" s="1" t="str">
        <f>VLOOKUP((LEFT(D95, 2)),[1]Codes!$D$5:$E$82,2,FALSE)</f>
        <v>Mallet Duet</v>
      </c>
      <c r="F95" t="s">
        <v>118</v>
      </c>
    </row>
    <row r="96" spans="1:7">
      <c r="A96" t="s">
        <v>1531</v>
      </c>
      <c r="B96" t="s">
        <v>1532</v>
      </c>
      <c r="C96">
        <v>6</v>
      </c>
      <c r="D96" t="s">
        <v>1533</v>
      </c>
      <c r="E96" s="1" t="str">
        <f>VLOOKUP((LEFT(D96, 2)),[1]Codes!$D$5:$E$82,2,FALSE)</f>
        <v>Mallet Duet</v>
      </c>
      <c r="F96" t="s">
        <v>588</v>
      </c>
    </row>
    <row r="97" spans="1:7">
      <c r="A97" t="s">
        <v>1534</v>
      </c>
      <c r="B97" t="s">
        <v>1535</v>
      </c>
      <c r="C97" s="1">
        <v>6</v>
      </c>
      <c r="D97" t="s">
        <v>1536</v>
      </c>
      <c r="E97" s="1" t="str">
        <f>VLOOKUP((LEFT(D97, 2)),[1]Codes!$D$5:$E$82,2,FALSE)</f>
        <v>Mallet Duet</v>
      </c>
      <c r="F97" t="s">
        <v>215</v>
      </c>
    </row>
    <row r="98" spans="1:7">
      <c r="A98" t="s">
        <v>1537</v>
      </c>
      <c r="B98" t="s">
        <v>1538</v>
      </c>
      <c r="C98" s="1">
        <v>6</v>
      </c>
      <c r="D98" t="s">
        <v>1539</v>
      </c>
      <c r="E98" s="1" t="str">
        <f>VLOOKUP((LEFT(D98, 2)),[1]Codes!$D$5:$E$82,2,FALSE)</f>
        <v>Mallet Duet</v>
      </c>
      <c r="F98" t="s">
        <v>277</v>
      </c>
    </row>
    <row r="99" spans="1:7">
      <c r="A99" t="s">
        <v>1540</v>
      </c>
      <c r="B99" t="s">
        <v>1541</v>
      </c>
      <c r="C99">
        <v>6</v>
      </c>
      <c r="D99" t="s">
        <v>1542</v>
      </c>
      <c r="E99" s="1" t="str">
        <f>VLOOKUP((LEFT(D99, 2)),[1]Codes!$D$5:$E$82,2,FALSE)</f>
        <v>Mallet Duet</v>
      </c>
      <c r="F99" t="s">
        <v>770</v>
      </c>
    </row>
    <row r="100" spans="1:7">
      <c r="A100" t="s">
        <v>1543</v>
      </c>
      <c r="B100" t="s">
        <v>1544</v>
      </c>
      <c r="C100">
        <v>6</v>
      </c>
      <c r="D100" t="s">
        <v>1545</v>
      </c>
      <c r="E100" s="1" t="str">
        <f>VLOOKUP((LEFT(D100, 2)),[1]Codes!$D$5:$E$82,2,FALSE)</f>
        <v>Mallet Duet</v>
      </c>
      <c r="F100" t="s">
        <v>770</v>
      </c>
    </row>
    <row r="101" spans="1:7">
      <c r="A101" t="s">
        <v>1546</v>
      </c>
      <c r="B101" t="s">
        <v>1510</v>
      </c>
      <c r="C101">
        <v>6</v>
      </c>
      <c r="D101" t="s">
        <v>1547</v>
      </c>
      <c r="E101" t="s">
        <v>1444</v>
      </c>
      <c r="F101" t="s">
        <v>770</v>
      </c>
      <c r="G101" t="s">
        <v>1512</v>
      </c>
    </row>
    <row r="102" spans="1:7">
      <c r="A102" t="s">
        <v>1548</v>
      </c>
      <c r="B102" t="s">
        <v>1549</v>
      </c>
      <c r="C102">
        <v>6</v>
      </c>
      <c r="D102" t="s">
        <v>1550</v>
      </c>
      <c r="E102" t="s">
        <v>1444</v>
      </c>
      <c r="F102" t="s">
        <v>770</v>
      </c>
      <c r="G102" t="s">
        <v>1512</v>
      </c>
    </row>
    <row r="103" spans="1:7">
      <c r="A103" t="s">
        <v>1551</v>
      </c>
      <c r="B103" t="s">
        <v>988</v>
      </c>
      <c r="C103" s="1">
        <v>7</v>
      </c>
      <c r="D103" t="s">
        <v>1552</v>
      </c>
      <c r="E103" s="1" t="str">
        <f>VLOOKUP((LEFT(D103, 2)),[1]Codes!$D$5:$E$82,2,FALSE)</f>
        <v>Mallet Duet</v>
      </c>
      <c r="F103" t="s">
        <v>215</v>
      </c>
    </row>
  </sheetData>
  <conditionalFormatting sqref="D3:D103">
    <cfRule type="duplicateValues" dxfId="7"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1D8AC-D7E9-134D-A1A4-381B0978D2AA}">
  <dimension ref="A1:G82"/>
  <sheetViews>
    <sheetView topLeftCell="A66" workbookViewId="0">
      <selection activeCell="F31" sqref="F31"/>
    </sheetView>
  </sheetViews>
  <sheetFormatPr baseColWidth="10" defaultRowHeight="16"/>
  <cols>
    <col min="1" max="1" width="35.83203125" customWidth="1"/>
    <col min="2" max="2" width="32.5" customWidth="1"/>
    <col min="4" max="4" width="0" hidden="1" customWidth="1"/>
    <col min="5" max="5" width="26.6640625" customWidth="1"/>
    <col min="6" max="6" width="29.5" customWidth="1"/>
  </cols>
  <sheetData>
    <row r="1" spans="1:7" ht="34">
      <c r="A1" s="6" t="s">
        <v>3580</v>
      </c>
    </row>
    <row r="2" spans="1:7" ht="24">
      <c r="A2" s="8" t="s">
        <v>456</v>
      </c>
      <c r="B2" s="8" t="s">
        <v>457</v>
      </c>
      <c r="C2" s="8" t="s">
        <v>458</v>
      </c>
      <c r="D2" s="8" t="s">
        <v>1553</v>
      </c>
      <c r="E2" s="8" t="s">
        <v>1554</v>
      </c>
      <c r="F2" s="8" t="s">
        <v>459</v>
      </c>
    </row>
    <row r="3" spans="1:7">
      <c r="A3" t="s">
        <v>1555</v>
      </c>
      <c r="B3" t="s">
        <v>177</v>
      </c>
      <c r="C3" s="1">
        <v>1</v>
      </c>
      <c r="D3" t="s">
        <v>1556</v>
      </c>
      <c r="E3" s="1" t="str">
        <f>VLOOKUP((LEFT(D3, 2)),[1]Codes!$D$5:$E$82,2,FALSE)</f>
        <v>Snare Drum Trio</v>
      </c>
      <c r="F3" t="s">
        <v>178</v>
      </c>
      <c r="G3" s="1"/>
    </row>
    <row r="4" spans="1:7">
      <c r="A4" t="s">
        <v>1557</v>
      </c>
      <c r="B4" t="s">
        <v>1089</v>
      </c>
      <c r="C4">
        <v>1</v>
      </c>
      <c r="D4" t="s">
        <v>1558</v>
      </c>
      <c r="E4" s="1" t="str">
        <f>VLOOKUP((LEFT(D4, 2)),[1]Codes!$D$5:$E$82,2,FALSE)</f>
        <v>Snare Drum Trio</v>
      </c>
      <c r="F4" t="s">
        <v>15</v>
      </c>
    </row>
    <row r="5" spans="1:7">
      <c r="A5" t="s">
        <v>1559</v>
      </c>
      <c r="B5" t="s">
        <v>1560</v>
      </c>
      <c r="C5" s="1">
        <v>2</v>
      </c>
      <c r="D5" t="s">
        <v>1561</v>
      </c>
      <c r="E5" s="1" t="str">
        <f>VLOOKUP((LEFT(D5, 2)),[1]Codes!$D$5:$E$82,2,FALSE)</f>
        <v>Snare Drum Trio</v>
      </c>
      <c r="F5" t="s">
        <v>64</v>
      </c>
      <c r="G5" s="1"/>
    </row>
    <row r="6" spans="1:7">
      <c r="A6" t="s">
        <v>1562</v>
      </c>
      <c r="B6" t="s">
        <v>8</v>
      </c>
      <c r="C6" s="1">
        <v>2</v>
      </c>
      <c r="D6" t="s">
        <v>1563</v>
      </c>
      <c r="E6" s="1" t="str">
        <f>VLOOKUP((LEFT(D6, 2)),[1]Codes!$D$5:$E$82,2,FALSE)</f>
        <v>Snare Drum Trio</v>
      </c>
      <c r="F6" t="s">
        <v>9</v>
      </c>
      <c r="G6" s="1"/>
    </row>
    <row r="7" spans="1:7">
      <c r="A7" t="s">
        <v>1564</v>
      </c>
      <c r="B7" t="s">
        <v>1565</v>
      </c>
      <c r="C7">
        <v>2</v>
      </c>
      <c r="D7" t="s">
        <v>1566</v>
      </c>
      <c r="E7" s="1" t="str">
        <f>VLOOKUP((LEFT(D7, 2)),[1]Codes!$D$5:$E$82,2,FALSE)</f>
        <v>Snare Drum Trio</v>
      </c>
      <c r="F7" t="s">
        <v>1567</v>
      </c>
    </row>
    <row r="8" spans="1:7">
      <c r="A8" t="s">
        <v>1568</v>
      </c>
      <c r="B8" t="s">
        <v>1569</v>
      </c>
      <c r="C8" s="1">
        <v>3</v>
      </c>
      <c r="D8" t="s">
        <v>1570</v>
      </c>
      <c r="E8" s="1" t="str">
        <f>VLOOKUP((LEFT(D8, 2)),[1]Codes!$D$5:$E$82,2,FALSE)</f>
        <v>Snare Drum Trio</v>
      </c>
      <c r="F8" t="s">
        <v>178</v>
      </c>
      <c r="G8" s="1"/>
    </row>
    <row r="9" spans="1:7">
      <c r="A9" t="s">
        <v>1571</v>
      </c>
      <c r="B9" t="s">
        <v>1572</v>
      </c>
      <c r="C9" s="1">
        <v>3</v>
      </c>
      <c r="D9" t="s">
        <v>1573</v>
      </c>
      <c r="E9" s="1" t="str">
        <f>VLOOKUP((LEFT(D9, 2)),[1]Codes!$D$5:$E$82,2,FALSE)</f>
        <v>Snare Drum Trio</v>
      </c>
      <c r="F9" t="s">
        <v>128</v>
      </c>
      <c r="G9" s="1"/>
    </row>
    <row r="10" spans="1:7">
      <c r="A10" t="s">
        <v>1574</v>
      </c>
      <c r="B10" t="s">
        <v>1575</v>
      </c>
      <c r="C10">
        <v>3</v>
      </c>
      <c r="D10" t="s">
        <v>1576</v>
      </c>
      <c r="E10" s="1" t="str">
        <f>VLOOKUP((LEFT(D10, 2)),[1]Codes!$D$5:$E$82,2,FALSE)</f>
        <v>Snare Drum Trio</v>
      </c>
      <c r="F10" t="s">
        <v>342</v>
      </c>
    </row>
    <row r="11" spans="1:7">
      <c r="A11" t="s">
        <v>1577</v>
      </c>
      <c r="B11" t="s">
        <v>126</v>
      </c>
      <c r="C11" s="1">
        <v>3</v>
      </c>
      <c r="D11" t="s">
        <v>1578</v>
      </c>
      <c r="E11" s="1" t="str">
        <f>VLOOKUP((LEFT(D11, 2)),[1]Codes!$D$5:$E$82,2,FALSE)</f>
        <v>Snare Drum Trio</v>
      </c>
      <c r="F11" t="s">
        <v>128</v>
      </c>
      <c r="G11" s="1"/>
    </row>
    <row r="12" spans="1:7">
      <c r="A12" t="s">
        <v>1579</v>
      </c>
      <c r="B12" t="s">
        <v>1232</v>
      </c>
      <c r="C12" s="1">
        <v>3</v>
      </c>
      <c r="D12" t="s">
        <v>1580</v>
      </c>
      <c r="E12" s="1" t="str">
        <f>VLOOKUP((LEFT(D12, 2)),[1]Codes!$D$5:$E$82,2,FALSE)</f>
        <v>Snare Drum Trio</v>
      </c>
      <c r="F12" t="s">
        <v>1581</v>
      </c>
      <c r="G12" t="s">
        <v>72</v>
      </c>
    </row>
    <row r="13" spans="1:7">
      <c r="A13" t="s">
        <v>1582</v>
      </c>
      <c r="B13" t="s">
        <v>1583</v>
      </c>
      <c r="C13" s="1">
        <v>3</v>
      </c>
      <c r="D13" t="s">
        <v>1584</v>
      </c>
      <c r="E13" s="1" t="str">
        <f>VLOOKUP((LEFT(D13, 2)),[1]Codes!$D$5:$E$82,2,FALSE)</f>
        <v>Snare Drum Trio</v>
      </c>
      <c r="F13" t="s">
        <v>64</v>
      </c>
      <c r="G13" s="1"/>
    </row>
    <row r="14" spans="1:7">
      <c r="A14" t="s">
        <v>1585</v>
      </c>
      <c r="B14" t="s">
        <v>1586</v>
      </c>
      <c r="C14" s="1">
        <v>3</v>
      </c>
      <c r="D14" t="s">
        <v>1587</v>
      </c>
      <c r="E14" s="1" t="str">
        <f>VLOOKUP((LEFT(D14, 2)),[1]Codes!$D$5:$E$82,2,FALSE)</f>
        <v>Snare Drum Trio</v>
      </c>
      <c r="F14" t="s">
        <v>64</v>
      </c>
      <c r="G14" s="1"/>
    </row>
    <row r="15" spans="1:7">
      <c r="A15" t="s">
        <v>1588</v>
      </c>
      <c r="B15" t="s">
        <v>114</v>
      </c>
      <c r="C15" s="1">
        <v>4</v>
      </c>
      <c r="D15" t="s">
        <v>1589</v>
      </c>
      <c r="E15" s="1" t="str">
        <f>VLOOKUP((LEFT(D15, 2)),[1]Codes!$D$5:$E$82,2,FALSE)</f>
        <v>Snare Drum Trio</v>
      </c>
      <c r="F15" t="s">
        <v>64</v>
      </c>
      <c r="G15" s="1"/>
    </row>
    <row r="16" spans="1:7">
      <c r="A16" t="s">
        <v>1590</v>
      </c>
      <c r="B16" t="s">
        <v>1311</v>
      </c>
      <c r="C16" s="1">
        <v>4</v>
      </c>
      <c r="D16" t="s">
        <v>1591</v>
      </c>
      <c r="E16" s="1" t="str">
        <f>VLOOKUP((LEFT(D16, 2)),[1]Codes!$D$5:$E$82,2,FALSE)</f>
        <v>Snare Drum Trio</v>
      </c>
      <c r="F16" t="s">
        <v>201</v>
      </c>
      <c r="G16" t="s">
        <v>72</v>
      </c>
    </row>
    <row r="17" spans="1:7">
      <c r="A17" t="s">
        <v>1592</v>
      </c>
      <c r="B17" t="s">
        <v>330</v>
      </c>
      <c r="C17">
        <v>4</v>
      </c>
      <c r="D17" t="s">
        <v>1593</v>
      </c>
      <c r="E17" s="1" t="str">
        <f>VLOOKUP((LEFT(D17, 2)),[1]Codes!$D$5:$E$82,2,FALSE)</f>
        <v>Snare Drum Trio</v>
      </c>
      <c r="F17" t="s">
        <v>331</v>
      </c>
    </row>
    <row r="18" spans="1:7">
      <c r="A18" t="s">
        <v>1594</v>
      </c>
      <c r="B18" t="s">
        <v>1297</v>
      </c>
      <c r="C18" s="1">
        <v>4</v>
      </c>
      <c r="D18" t="s">
        <v>1595</v>
      </c>
      <c r="E18" s="1" t="str">
        <f>VLOOKUP((LEFT(D18, 2)),[1]Codes!$D$5:$E$82,2,FALSE)</f>
        <v>Snare Drum Trio</v>
      </c>
      <c r="F18" t="s">
        <v>262</v>
      </c>
      <c r="G18" s="1"/>
    </row>
    <row r="19" spans="1:7">
      <c r="A19" t="s">
        <v>1596</v>
      </c>
      <c r="B19" t="s">
        <v>229</v>
      </c>
      <c r="C19" s="1">
        <v>5</v>
      </c>
      <c r="D19" t="s">
        <v>1597</v>
      </c>
      <c r="E19" s="1" t="str">
        <f>VLOOKUP((LEFT(D19, 2)),[1]Codes!$D$5:$E$82,2,FALSE)</f>
        <v>Snare Drum Trio</v>
      </c>
      <c r="F19" t="s">
        <v>150</v>
      </c>
      <c r="G19" s="1"/>
    </row>
    <row r="20" spans="1:7">
      <c r="A20" t="s">
        <v>1598</v>
      </c>
      <c r="B20" t="s">
        <v>1599</v>
      </c>
      <c r="C20" s="1">
        <v>6</v>
      </c>
      <c r="D20" t="s">
        <v>1600</v>
      </c>
      <c r="E20" s="1" t="str">
        <f>VLOOKUP((LEFT(D20, 2)),[1]Codes!$D$5:$E$82,2,FALSE)</f>
        <v>Snare Drum Trio</v>
      </c>
      <c r="F20" t="s">
        <v>542</v>
      </c>
      <c r="G20" s="1"/>
    </row>
    <row r="21" spans="1:7">
      <c r="A21" t="s">
        <v>1601</v>
      </c>
      <c r="B21" t="s">
        <v>1602</v>
      </c>
      <c r="C21" s="1">
        <v>6</v>
      </c>
      <c r="D21" t="s">
        <v>1603</v>
      </c>
      <c r="E21" s="1" t="str">
        <f>VLOOKUP((LEFT(D21, 2)),[1]Codes!$D$5:$E$82,2,FALSE)</f>
        <v>Snare Drum Trio</v>
      </c>
      <c r="F21" t="s">
        <v>1604</v>
      </c>
      <c r="G21" t="s">
        <v>1605</v>
      </c>
    </row>
    <row r="22" spans="1:7">
      <c r="A22" s="4" t="s">
        <v>1606</v>
      </c>
      <c r="B22" s="4" t="s">
        <v>1607</v>
      </c>
      <c r="C22" s="4">
        <v>2</v>
      </c>
      <c r="D22" s="4" t="s">
        <v>1608</v>
      </c>
      <c r="E22" s="4" t="s">
        <v>1609</v>
      </c>
      <c r="F22" s="4" t="s">
        <v>1610</v>
      </c>
      <c r="G22" s="5" t="s">
        <v>1611</v>
      </c>
    </row>
    <row r="23" spans="1:7">
      <c r="A23" t="s">
        <v>1612</v>
      </c>
      <c r="B23" t="s">
        <v>1613</v>
      </c>
      <c r="C23">
        <v>2</v>
      </c>
      <c r="D23" t="s">
        <v>1614</v>
      </c>
      <c r="E23" s="1" t="str">
        <f>VLOOKUP((LEFT(D23, 2)),[1]Codes!$D$5:$E$82,2,FALSE)</f>
        <v>Mallet Trio</v>
      </c>
      <c r="F23" t="s">
        <v>1090</v>
      </c>
    </row>
    <row r="24" spans="1:7" ht="102">
      <c r="A24" s="2" t="s">
        <v>1615</v>
      </c>
      <c r="B24" s="2" t="s">
        <v>1616</v>
      </c>
      <c r="C24" s="2">
        <v>2</v>
      </c>
      <c r="D24" s="2" t="s">
        <v>1617</v>
      </c>
      <c r="E24" s="2" t="s">
        <v>1609</v>
      </c>
      <c r="F24" s="2" t="s">
        <v>49</v>
      </c>
      <c r="G24" s="3" t="s">
        <v>1618</v>
      </c>
    </row>
    <row r="25" spans="1:7">
      <c r="A25" t="s">
        <v>1619</v>
      </c>
      <c r="B25" t="s">
        <v>678</v>
      </c>
      <c r="C25">
        <v>3</v>
      </c>
      <c r="D25" t="s">
        <v>1620</v>
      </c>
      <c r="E25" s="1" t="str">
        <f>VLOOKUP((LEFT(D25, 2)),[1]Codes!$D$5:$E$82,2,FALSE)</f>
        <v>Mallet Trio</v>
      </c>
      <c r="F25" t="s">
        <v>679</v>
      </c>
    </row>
    <row r="26" spans="1:7">
      <c r="A26" t="s">
        <v>1621</v>
      </c>
      <c r="B26" t="s">
        <v>1622</v>
      </c>
      <c r="C26" s="1">
        <v>3</v>
      </c>
      <c r="D26" t="s">
        <v>1623</v>
      </c>
      <c r="E26" s="1" t="str">
        <f>VLOOKUP((LEFT(D26, 2)),[1]Codes!$D$5:$E$82,2,FALSE)</f>
        <v>Mallet Trio</v>
      </c>
      <c r="F26" t="s">
        <v>81</v>
      </c>
    </row>
    <row r="27" spans="1:7">
      <c r="A27" t="s">
        <v>1624</v>
      </c>
      <c r="B27" t="s">
        <v>1625</v>
      </c>
      <c r="C27">
        <v>3</v>
      </c>
      <c r="D27" t="s">
        <v>1626</v>
      </c>
      <c r="E27" t="s">
        <v>1609</v>
      </c>
      <c r="F27" t="s">
        <v>1627</v>
      </c>
    </row>
    <row r="28" spans="1:7">
      <c r="A28" s="4" t="s">
        <v>1628</v>
      </c>
      <c r="B28" s="4" t="s">
        <v>1616</v>
      </c>
      <c r="C28" s="4">
        <v>3</v>
      </c>
      <c r="D28" s="4" t="s">
        <v>1629</v>
      </c>
      <c r="E28" s="4" t="s">
        <v>1609</v>
      </c>
      <c r="F28" s="4" t="s">
        <v>1610</v>
      </c>
      <c r="G28" s="5" t="s">
        <v>1611</v>
      </c>
    </row>
    <row r="29" spans="1:7">
      <c r="A29" s="4" t="s">
        <v>1630</v>
      </c>
      <c r="B29" s="4" t="s">
        <v>1616</v>
      </c>
      <c r="C29" s="4">
        <v>3</v>
      </c>
      <c r="D29" s="4" t="s">
        <v>1631</v>
      </c>
      <c r="E29" s="4" t="s">
        <v>1609</v>
      </c>
      <c r="F29" s="4" t="s">
        <v>1610</v>
      </c>
      <c r="G29" s="5" t="s">
        <v>1611</v>
      </c>
    </row>
    <row r="30" spans="1:7">
      <c r="A30" s="4" t="s">
        <v>1632</v>
      </c>
      <c r="B30" s="4" t="s">
        <v>1616</v>
      </c>
      <c r="C30" s="4">
        <v>3</v>
      </c>
      <c r="D30" s="4" t="s">
        <v>1633</v>
      </c>
      <c r="E30" s="4" t="s">
        <v>1609</v>
      </c>
      <c r="F30" s="4" t="s">
        <v>1610</v>
      </c>
      <c r="G30" s="5" t="s">
        <v>1611</v>
      </c>
    </row>
    <row r="31" spans="1:7">
      <c r="A31" s="4" t="s">
        <v>1634</v>
      </c>
      <c r="B31" s="4" t="s">
        <v>1616</v>
      </c>
      <c r="C31" s="4">
        <v>3</v>
      </c>
      <c r="D31" s="4" t="s">
        <v>1635</v>
      </c>
      <c r="E31" s="4" t="s">
        <v>1609</v>
      </c>
      <c r="F31" s="4" t="s">
        <v>1610</v>
      </c>
      <c r="G31" s="5" t="s">
        <v>1611</v>
      </c>
    </row>
    <row r="32" spans="1:7">
      <c r="A32" t="s">
        <v>1636</v>
      </c>
      <c r="B32" t="s">
        <v>411</v>
      </c>
      <c r="C32">
        <v>4</v>
      </c>
      <c r="D32" t="s">
        <v>1637</v>
      </c>
      <c r="E32" s="1" t="str">
        <f>VLOOKUP((LEFT(D32, 2)),[1]Codes!$D$5:$E$82,2,FALSE)</f>
        <v>Mallet Trio</v>
      </c>
      <c r="F32" t="s">
        <v>682</v>
      </c>
    </row>
    <row r="33" spans="1:7">
      <c r="A33" t="s">
        <v>1638</v>
      </c>
      <c r="B33" t="s">
        <v>1639</v>
      </c>
      <c r="C33">
        <v>4</v>
      </c>
      <c r="D33" t="s">
        <v>1640</v>
      </c>
      <c r="E33" s="1" t="str">
        <f>VLOOKUP((LEFT(D33, 2)),[1]Codes!$D$5:$E$82,2,FALSE)</f>
        <v>Mallet Trio</v>
      </c>
      <c r="F33" t="s">
        <v>53</v>
      </c>
    </row>
    <row r="34" spans="1:7">
      <c r="A34" t="s">
        <v>1641</v>
      </c>
      <c r="B34" t="s">
        <v>1642</v>
      </c>
      <c r="C34">
        <v>4</v>
      </c>
      <c r="D34" t="s">
        <v>1643</v>
      </c>
      <c r="E34" s="1" t="str">
        <f>VLOOKUP((LEFT(D34, 2)),[1]Codes!$D$5:$E$82,2,FALSE)</f>
        <v>Mallet Trio</v>
      </c>
      <c r="F34" t="s">
        <v>542</v>
      </c>
    </row>
    <row r="35" spans="1:7">
      <c r="A35" t="s">
        <v>1644</v>
      </c>
      <c r="B35" t="s">
        <v>1645</v>
      </c>
      <c r="C35">
        <v>4</v>
      </c>
      <c r="D35" t="s">
        <v>1646</v>
      </c>
      <c r="E35" t="s">
        <v>1609</v>
      </c>
      <c r="F35" t="s">
        <v>24</v>
      </c>
    </row>
    <row r="36" spans="1:7">
      <c r="A36" t="s">
        <v>1647</v>
      </c>
      <c r="B36" t="s">
        <v>1648</v>
      </c>
      <c r="C36">
        <v>4</v>
      </c>
      <c r="D36" t="s">
        <v>1649</v>
      </c>
      <c r="E36" t="s">
        <v>1609</v>
      </c>
      <c r="F36" t="s">
        <v>24</v>
      </c>
    </row>
    <row r="37" spans="1:7">
      <c r="A37" t="s">
        <v>1650</v>
      </c>
      <c r="B37" t="s">
        <v>1651</v>
      </c>
      <c r="C37">
        <v>5</v>
      </c>
      <c r="D37" t="s">
        <v>1652</v>
      </c>
      <c r="E37" s="1" t="str">
        <f>VLOOKUP((LEFT(D37, 2)),[1]Codes!$D$5:$E$82,2,FALSE)</f>
        <v>Mallet Trio</v>
      </c>
      <c r="F37" t="s">
        <v>20</v>
      </c>
    </row>
    <row r="38" spans="1:7">
      <c r="A38" t="s">
        <v>1653</v>
      </c>
      <c r="B38" t="s">
        <v>1651</v>
      </c>
      <c r="C38">
        <v>5</v>
      </c>
      <c r="D38" t="s">
        <v>1654</v>
      </c>
      <c r="E38" s="1" t="str">
        <f>VLOOKUP((LEFT(D38, 2)),[1]Codes!$D$5:$E$82,2,FALSE)</f>
        <v>Mallet Trio</v>
      </c>
      <c r="F38" t="s">
        <v>20</v>
      </c>
    </row>
    <row r="39" spans="1:7">
      <c r="A39" t="s">
        <v>1655</v>
      </c>
      <c r="B39" t="s">
        <v>1656</v>
      </c>
      <c r="C39">
        <v>5</v>
      </c>
      <c r="D39" t="s">
        <v>1657</v>
      </c>
      <c r="E39" s="1" t="str">
        <f>VLOOKUP((LEFT(D39, 2)),[1]Codes!$D$5:$E$82,2,FALSE)</f>
        <v>Mallet Trio</v>
      </c>
      <c r="F39" t="s">
        <v>277</v>
      </c>
    </row>
    <row r="40" spans="1:7" ht="136">
      <c r="A40" s="2" t="s">
        <v>1658</v>
      </c>
      <c r="B40" s="2" t="s">
        <v>833</v>
      </c>
      <c r="C40" s="2">
        <v>5</v>
      </c>
      <c r="D40" s="2" t="s">
        <v>1659</v>
      </c>
      <c r="E40" s="2" t="s">
        <v>1609</v>
      </c>
      <c r="F40" s="2" t="s">
        <v>49</v>
      </c>
      <c r="G40" s="3" t="s">
        <v>1660</v>
      </c>
    </row>
    <row r="41" spans="1:7">
      <c r="A41" t="s">
        <v>1661</v>
      </c>
      <c r="B41" t="s">
        <v>1662</v>
      </c>
      <c r="C41">
        <v>5</v>
      </c>
      <c r="D41" t="s">
        <v>1663</v>
      </c>
      <c r="E41" t="s">
        <v>1609</v>
      </c>
      <c r="F41" t="s">
        <v>9</v>
      </c>
    </row>
    <row r="42" spans="1:7">
      <c r="A42" t="s">
        <v>1664</v>
      </c>
      <c r="B42" t="s">
        <v>1665</v>
      </c>
      <c r="C42">
        <v>6</v>
      </c>
      <c r="D42" t="s">
        <v>1666</v>
      </c>
      <c r="E42" s="1" t="str">
        <f>VLOOKUP((LEFT(D42, 2)),[1]Codes!$D$5:$E$82,2,FALSE)</f>
        <v>Mallet Trio</v>
      </c>
      <c r="F42" t="s">
        <v>277</v>
      </c>
    </row>
    <row r="43" spans="1:7">
      <c r="A43" t="s">
        <v>1667</v>
      </c>
      <c r="B43" t="s">
        <v>1668</v>
      </c>
      <c r="C43">
        <v>6</v>
      </c>
      <c r="D43" t="s">
        <v>1669</v>
      </c>
      <c r="E43" s="1" t="str">
        <f>VLOOKUP((LEFT(D43, 2)),[1]Codes!$D$5:$E$82,2,FALSE)</f>
        <v>Mallet Trio</v>
      </c>
      <c r="F43" t="s">
        <v>1670</v>
      </c>
    </row>
    <row r="44" spans="1:7">
      <c r="A44" t="s">
        <v>1671</v>
      </c>
      <c r="B44" t="s">
        <v>1672</v>
      </c>
      <c r="C44">
        <v>6</v>
      </c>
      <c r="D44" t="s">
        <v>1673</v>
      </c>
      <c r="E44" t="s">
        <v>1609</v>
      </c>
      <c r="F44" t="s">
        <v>277</v>
      </c>
    </row>
    <row r="45" spans="1:7">
      <c r="A45" t="s">
        <v>1674</v>
      </c>
      <c r="B45" t="s">
        <v>1675</v>
      </c>
      <c r="C45">
        <v>7</v>
      </c>
      <c r="D45" t="s">
        <v>1676</v>
      </c>
      <c r="E45" s="1" t="str">
        <f>VLOOKUP((LEFT(D45, 2)),[1]Codes!$D$5:$E$82,2,FALSE)</f>
        <v>Mallet Trio</v>
      </c>
      <c r="F45" t="s">
        <v>86</v>
      </c>
    </row>
    <row r="46" spans="1:7">
      <c r="A46" t="s">
        <v>1677</v>
      </c>
      <c r="B46" t="s">
        <v>762</v>
      </c>
      <c r="C46">
        <v>7</v>
      </c>
      <c r="D46" t="s">
        <v>1678</v>
      </c>
      <c r="E46" s="1" t="str">
        <f>VLOOKUP((LEFT(D46, 2)),[1]Codes!$D$5:$E$82,2,FALSE)</f>
        <v>Mallet Trio</v>
      </c>
      <c r="F46" t="s">
        <v>763</v>
      </c>
    </row>
    <row r="47" spans="1:7">
      <c r="A47" t="s">
        <v>1679</v>
      </c>
      <c r="B47" t="s">
        <v>762</v>
      </c>
      <c r="C47">
        <v>7</v>
      </c>
      <c r="D47" t="s">
        <v>1680</v>
      </c>
      <c r="E47" s="1" t="str">
        <f>VLOOKUP((LEFT(D47, 2)),[1]Codes!$D$5:$E$82,2,FALSE)</f>
        <v>Mallet Trio</v>
      </c>
      <c r="F47" t="s">
        <v>763</v>
      </c>
    </row>
    <row r="48" spans="1:7">
      <c r="A48" t="s">
        <v>1681</v>
      </c>
      <c r="B48" t="s">
        <v>1</v>
      </c>
      <c r="C48" s="1">
        <v>2</v>
      </c>
      <c r="D48" t="s">
        <v>1682</v>
      </c>
      <c r="E48" s="1" t="str">
        <f>VLOOKUP((LEFT(D48, 2)),[1]Codes!$D$5:$E$82,2,FALSE)</f>
        <v>Percussion Trio</v>
      </c>
      <c r="F48" t="s">
        <v>5</v>
      </c>
      <c r="G48" t="s">
        <v>72</v>
      </c>
    </row>
    <row r="49" spans="1:7">
      <c r="A49" t="s">
        <v>1683</v>
      </c>
      <c r="B49" t="s">
        <v>1684</v>
      </c>
      <c r="C49" s="1">
        <v>2</v>
      </c>
      <c r="D49" t="s">
        <v>1685</v>
      </c>
      <c r="E49" s="1" t="str">
        <f>VLOOKUP((LEFT(D49, 2)),[1]Codes!$D$5:$E$82,2,FALSE)</f>
        <v>Percussion Trio</v>
      </c>
      <c r="F49" t="s">
        <v>64</v>
      </c>
    </row>
    <row r="50" spans="1:7">
      <c r="A50" t="s">
        <v>1686</v>
      </c>
      <c r="B50" t="s">
        <v>1687</v>
      </c>
      <c r="C50" s="1">
        <v>2</v>
      </c>
      <c r="D50" t="s">
        <v>1688</v>
      </c>
      <c r="E50" s="1" t="str">
        <f>VLOOKUP((LEFT(D50, 2)),[1]Codes!$D$5:$E$82,2,FALSE)</f>
        <v>Percussion Trio</v>
      </c>
      <c r="F50" t="s">
        <v>1689</v>
      </c>
    </row>
    <row r="51" spans="1:7">
      <c r="A51" t="s">
        <v>1690</v>
      </c>
      <c r="B51" t="s">
        <v>1691</v>
      </c>
      <c r="C51">
        <v>2</v>
      </c>
      <c r="D51" t="s">
        <v>1692</v>
      </c>
      <c r="E51" t="s">
        <v>1693</v>
      </c>
      <c r="F51" t="s">
        <v>1694</v>
      </c>
    </row>
    <row r="52" spans="1:7">
      <c r="A52" s="4" t="s">
        <v>1695</v>
      </c>
      <c r="B52" s="4" t="s">
        <v>1696</v>
      </c>
      <c r="C52" s="4">
        <v>2</v>
      </c>
      <c r="D52" s="4" t="s">
        <v>1697</v>
      </c>
      <c r="E52" s="4" t="s">
        <v>1693</v>
      </c>
      <c r="F52" s="4" t="s">
        <v>67</v>
      </c>
      <c r="G52" s="5"/>
    </row>
    <row r="53" spans="1:7">
      <c r="A53" t="s">
        <v>1698</v>
      </c>
      <c r="B53" t="s">
        <v>1699</v>
      </c>
      <c r="C53" s="1">
        <v>3</v>
      </c>
      <c r="D53" t="s">
        <v>1700</v>
      </c>
      <c r="E53" s="1" t="str">
        <f>VLOOKUP((LEFT(D53, 2)),[1]Codes!$D$5:$E$82,2,FALSE)</f>
        <v>Percussion Trio</v>
      </c>
      <c r="F53" t="s">
        <v>81</v>
      </c>
    </row>
    <row r="54" spans="1:7">
      <c r="A54" t="s">
        <v>1701</v>
      </c>
      <c r="B54" t="s">
        <v>1702</v>
      </c>
      <c r="C54" s="1">
        <v>3</v>
      </c>
      <c r="D54" t="s">
        <v>1703</v>
      </c>
      <c r="E54" s="1" t="str">
        <f>VLOOKUP((LEFT(D54, 2)),[1]Codes!$D$5:$E$82,2,FALSE)</f>
        <v>Percussion Trio</v>
      </c>
      <c r="F54" t="s">
        <v>86</v>
      </c>
    </row>
    <row r="55" spans="1:7">
      <c r="A55" t="s">
        <v>1704</v>
      </c>
      <c r="B55" t="s">
        <v>1705</v>
      </c>
      <c r="C55" s="1">
        <v>3</v>
      </c>
      <c r="D55" t="s">
        <v>1706</v>
      </c>
      <c r="E55" s="1" t="str">
        <f>VLOOKUP((LEFT(D55, 2)),[1]Codes!$D$5:$E$82,2,FALSE)</f>
        <v>Percussion Trio</v>
      </c>
      <c r="F55" t="s">
        <v>242</v>
      </c>
      <c r="G55" t="s">
        <v>1707</v>
      </c>
    </row>
    <row r="56" spans="1:7">
      <c r="A56" t="s">
        <v>1708</v>
      </c>
      <c r="B56" t="s">
        <v>229</v>
      </c>
      <c r="C56" s="1">
        <v>3</v>
      </c>
      <c r="D56" t="s">
        <v>1709</v>
      </c>
      <c r="E56" s="1" t="str">
        <f>VLOOKUP((LEFT(D56, 2)),[1]Codes!$D$5:$E$82,2,FALSE)</f>
        <v>Percussion Trio</v>
      </c>
      <c r="F56" t="s">
        <v>150</v>
      </c>
    </row>
    <row r="57" spans="1:7">
      <c r="A57" t="s">
        <v>1710</v>
      </c>
      <c r="B57" t="s">
        <v>529</v>
      </c>
      <c r="C57" s="1">
        <v>3</v>
      </c>
      <c r="D57" t="s">
        <v>1711</v>
      </c>
      <c r="E57" s="1" t="str">
        <f>VLOOKUP((LEFT(D57, 2)),[1]Codes!$D$5:$E$82,2,FALSE)</f>
        <v>Percussion Trio</v>
      </c>
      <c r="F57" t="s">
        <v>81</v>
      </c>
    </row>
    <row r="58" spans="1:7">
      <c r="A58" t="s">
        <v>1712</v>
      </c>
      <c r="B58" t="s">
        <v>1713</v>
      </c>
      <c r="C58">
        <v>3</v>
      </c>
      <c r="D58" t="s">
        <v>1714</v>
      </c>
      <c r="E58" s="1" t="str">
        <f>VLOOKUP((LEFT(D58, 2)),[1]Codes!$D$5:$E$82,2,FALSE)</f>
        <v>Percussion Trio</v>
      </c>
      <c r="F58" t="s">
        <v>1090</v>
      </c>
    </row>
    <row r="59" spans="1:7">
      <c r="A59" t="s">
        <v>1715</v>
      </c>
      <c r="B59" t="s">
        <v>1716</v>
      </c>
      <c r="C59">
        <v>3</v>
      </c>
      <c r="D59" t="s">
        <v>1717</v>
      </c>
      <c r="E59" s="1" t="str">
        <f>VLOOKUP((LEFT(D59, 2)),[1]Codes!$D$5:$E$82,2,FALSE)</f>
        <v>Percussion Trio</v>
      </c>
      <c r="F59" t="s">
        <v>86</v>
      </c>
    </row>
    <row r="60" spans="1:7">
      <c r="A60" t="s">
        <v>1718</v>
      </c>
      <c r="B60" t="s">
        <v>1719</v>
      </c>
      <c r="C60">
        <v>3</v>
      </c>
      <c r="D60" t="s">
        <v>1720</v>
      </c>
      <c r="E60" s="1" t="str">
        <f>VLOOKUP((LEFT(D60, 2)),[1]Codes!$D$5:$E$82,2,FALSE)</f>
        <v>Percussion Trio</v>
      </c>
      <c r="F60" t="s">
        <v>64</v>
      </c>
    </row>
    <row r="61" spans="1:7">
      <c r="A61" t="s">
        <v>1721</v>
      </c>
      <c r="B61" t="s">
        <v>1134</v>
      </c>
      <c r="C61" s="1">
        <v>3</v>
      </c>
      <c r="D61" t="s">
        <v>1722</v>
      </c>
      <c r="E61" s="1" t="s">
        <v>1693</v>
      </c>
      <c r="F61" t="s">
        <v>20</v>
      </c>
    </row>
    <row r="62" spans="1:7">
      <c r="A62" t="s">
        <v>1723</v>
      </c>
      <c r="B62" t="s">
        <v>114</v>
      </c>
      <c r="C62" s="1">
        <v>4</v>
      </c>
      <c r="D62" t="s">
        <v>1724</v>
      </c>
      <c r="E62" s="1" t="str">
        <f>VLOOKUP((LEFT(D62, 2)),[1]Codes!$D$5:$E$82,2,FALSE)</f>
        <v>Percussion Trio</v>
      </c>
      <c r="F62" t="s">
        <v>277</v>
      </c>
    </row>
    <row r="63" spans="1:7">
      <c r="A63" t="s">
        <v>1725</v>
      </c>
      <c r="B63" t="s">
        <v>1726</v>
      </c>
      <c r="C63" s="1">
        <v>4</v>
      </c>
      <c r="D63" t="s">
        <v>1727</v>
      </c>
      <c r="E63" s="1" t="str">
        <f>VLOOKUP((LEFT(D63, 2)),[1]Codes!$D$5:$E$82,2,FALSE)</f>
        <v>Percussion Trio</v>
      </c>
      <c r="F63" t="s">
        <v>118</v>
      </c>
    </row>
    <row r="64" spans="1:7">
      <c r="A64" t="s">
        <v>1728</v>
      </c>
      <c r="B64" t="s">
        <v>1729</v>
      </c>
      <c r="C64" s="1">
        <v>4</v>
      </c>
      <c r="D64" t="s">
        <v>1730</v>
      </c>
      <c r="E64" s="1" t="str">
        <f>VLOOKUP((LEFT(D64, 2)),[1]Codes!$D$5:$E$82,2,FALSE)</f>
        <v>Percussion Trio</v>
      </c>
      <c r="F64" t="s">
        <v>1731</v>
      </c>
    </row>
    <row r="65" spans="1:7">
      <c r="A65" t="s">
        <v>1732</v>
      </c>
      <c r="B65" t="s">
        <v>1733</v>
      </c>
      <c r="C65" s="1">
        <v>4</v>
      </c>
      <c r="D65" t="s">
        <v>1734</v>
      </c>
      <c r="E65" s="1" t="str">
        <f>VLOOKUP((LEFT(D65, 2)),[1]Codes!$D$5:$E$82,2,FALSE)</f>
        <v>Percussion Trio</v>
      </c>
      <c r="F65" t="s">
        <v>167</v>
      </c>
      <c r="G65" t="s">
        <v>1735</v>
      </c>
    </row>
    <row r="66" spans="1:7">
      <c r="A66" t="s">
        <v>1736</v>
      </c>
      <c r="B66" t="s">
        <v>1142</v>
      </c>
      <c r="C66" s="1">
        <v>4</v>
      </c>
      <c r="D66" t="s">
        <v>1737</v>
      </c>
      <c r="E66" s="1" t="str">
        <f>VLOOKUP((LEFT(D66, 2)),[1]Codes!$D$5:$E$82,2,FALSE)</f>
        <v>Percussion Trio</v>
      </c>
      <c r="F66" t="s">
        <v>118</v>
      </c>
    </row>
    <row r="67" spans="1:7">
      <c r="A67" t="s">
        <v>1738</v>
      </c>
      <c r="B67" t="s">
        <v>1739</v>
      </c>
      <c r="C67" s="1">
        <v>4</v>
      </c>
      <c r="D67" t="s">
        <v>1740</v>
      </c>
      <c r="E67" s="1" t="str">
        <f>VLOOKUP((LEFT(D67, 2)),[1]Codes!$D$5:$E$82,2,FALSE)</f>
        <v>Percussion Trio</v>
      </c>
      <c r="F67" t="s">
        <v>118</v>
      </c>
    </row>
    <row r="68" spans="1:7">
      <c r="A68" t="s">
        <v>1741</v>
      </c>
      <c r="B68" t="s">
        <v>502</v>
      </c>
      <c r="C68" s="1">
        <v>4</v>
      </c>
      <c r="D68" t="s">
        <v>1742</v>
      </c>
      <c r="E68" s="1" t="str">
        <f>VLOOKUP((LEFT(D68, 2)),[1]Codes!$D$5:$E$82,2,FALSE)</f>
        <v>Percussion Trio</v>
      </c>
      <c r="F68" t="s">
        <v>262</v>
      </c>
    </row>
    <row r="69" spans="1:7">
      <c r="A69" t="s">
        <v>1743</v>
      </c>
      <c r="B69" t="s">
        <v>1744</v>
      </c>
      <c r="C69">
        <v>4</v>
      </c>
      <c r="D69" t="s">
        <v>1745</v>
      </c>
      <c r="E69" s="1" t="str">
        <f>VLOOKUP((LEFT(D69, 2)),[1]Codes!$D$5:$E$82,2,FALSE)</f>
        <v>Percussion Trio</v>
      </c>
      <c r="F69" t="s">
        <v>64</v>
      </c>
    </row>
    <row r="70" spans="1:7">
      <c r="A70" t="s">
        <v>1746</v>
      </c>
      <c r="B70" t="s">
        <v>1747</v>
      </c>
      <c r="C70">
        <v>4</v>
      </c>
      <c r="D70" t="s">
        <v>1748</v>
      </c>
      <c r="E70" s="1" t="str">
        <f>VLOOKUP((LEFT(D70, 2)),[1]Codes!$D$5:$E$82,2,FALSE)</f>
        <v>Percussion Trio</v>
      </c>
      <c r="F70" t="s">
        <v>64</v>
      </c>
    </row>
    <row r="71" spans="1:7">
      <c r="A71" t="s">
        <v>1749</v>
      </c>
      <c r="B71" t="s">
        <v>1510</v>
      </c>
      <c r="C71" s="1">
        <v>5</v>
      </c>
      <c r="D71" t="s">
        <v>1750</v>
      </c>
      <c r="E71" s="1" t="str">
        <f>VLOOKUP((LEFT(D71, 2)),[1]Codes!$D$5:$E$82,2,FALSE)</f>
        <v>Percussion Trio</v>
      </c>
      <c r="F71" t="s">
        <v>167</v>
      </c>
    </row>
    <row r="72" spans="1:7" ht="409.6">
      <c r="A72" s="2" t="s">
        <v>1751</v>
      </c>
      <c r="B72" s="2" t="s">
        <v>1752</v>
      </c>
      <c r="C72" s="2">
        <v>5</v>
      </c>
      <c r="D72" s="2" t="s">
        <v>1753</v>
      </c>
      <c r="E72" s="2" t="s">
        <v>1693</v>
      </c>
      <c r="F72" s="2" t="s">
        <v>49</v>
      </c>
      <c r="G72" s="3" t="s">
        <v>1754</v>
      </c>
    </row>
    <row r="73" spans="1:7">
      <c r="A73" t="s">
        <v>1755</v>
      </c>
      <c r="B73" t="s">
        <v>1756</v>
      </c>
      <c r="C73" s="1">
        <v>5</v>
      </c>
      <c r="D73" t="s">
        <v>1757</v>
      </c>
      <c r="E73" s="1" t="str">
        <f>VLOOKUP((LEFT(D73, 2)),[1]Codes!$D$5:$E$82,2,FALSE)</f>
        <v>Percussion Trio</v>
      </c>
      <c r="F73" t="s">
        <v>118</v>
      </c>
    </row>
    <row r="74" spans="1:7">
      <c r="A74" t="s">
        <v>1758</v>
      </c>
      <c r="B74" t="s">
        <v>1759</v>
      </c>
      <c r="C74">
        <v>5</v>
      </c>
      <c r="D74" t="s">
        <v>1760</v>
      </c>
      <c r="E74" t="s">
        <v>1693</v>
      </c>
      <c r="F74" t="s">
        <v>1761</v>
      </c>
    </row>
    <row r="75" spans="1:7">
      <c r="A75" t="s">
        <v>1762</v>
      </c>
      <c r="B75" t="s">
        <v>1763</v>
      </c>
      <c r="C75">
        <v>5</v>
      </c>
      <c r="D75" t="s">
        <v>1764</v>
      </c>
      <c r="E75" t="s">
        <v>1693</v>
      </c>
      <c r="F75" t="s">
        <v>81</v>
      </c>
    </row>
    <row r="76" spans="1:7">
      <c r="A76" t="s">
        <v>1765</v>
      </c>
      <c r="B76" t="s">
        <v>114</v>
      </c>
      <c r="C76" s="1">
        <v>6</v>
      </c>
      <c r="D76" t="s">
        <v>1766</v>
      </c>
      <c r="E76" s="1" t="str">
        <f>VLOOKUP((LEFT(D76, 2)),[1]Codes!$D$5:$E$82,2,FALSE)</f>
        <v>Percussion Trio</v>
      </c>
      <c r="F76" t="s">
        <v>1767</v>
      </c>
    </row>
    <row r="77" spans="1:7">
      <c r="A77" t="s">
        <v>1768</v>
      </c>
      <c r="B77" t="s">
        <v>1769</v>
      </c>
      <c r="C77" s="1">
        <v>6</v>
      </c>
      <c r="D77" t="s">
        <v>1770</v>
      </c>
      <c r="E77" s="1" t="str">
        <f>VLOOKUP((LEFT(D77, 2)),[1]Codes!$D$5:$E$82,2,FALSE)</f>
        <v>Percussion Trio</v>
      </c>
      <c r="F77" t="s">
        <v>118</v>
      </c>
    </row>
    <row r="78" spans="1:7">
      <c r="A78" t="s">
        <v>1771</v>
      </c>
      <c r="B78" t="s">
        <v>1772</v>
      </c>
      <c r="C78" s="1">
        <v>6</v>
      </c>
      <c r="D78" t="s">
        <v>1773</v>
      </c>
      <c r="E78" s="1" t="str">
        <f>VLOOKUP((LEFT(D78, 2)),[1]Codes!$D$5:$E$82,2,FALSE)</f>
        <v>Percussion Trio</v>
      </c>
      <c r="F78" t="s">
        <v>922</v>
      </c>
    </row>
    <row r="79" spans="1:7">
      <c r="A79" t="s">
        <v>1774</v>
      </c>
      <c r="B79" t="s">
        <v>1775</v>
      </c>
      <c r="C79" s="1">
        <v>6</v>
      </c>
      <c r="D79" t="s">
        <v>1776</v>
      </c>
      <c r="E79" s="1" t="str">
        <f>VLOOKUP((LEFT(D79, 2)),[1]Codes!$D$5:$E$82,2,FALSE)</f>
        <v>Percussion Trio</v>
      </c>
      <c r="F79" t="s">
        <v>392</v>
      </c>
      <c r="G79" t="s">
        <v>1777</v>
      </c>
    </row>
    <row r="80" spans="1:7">
      <c r="A80" t="s">
        <v>1778</v>
      </c>
      <c r="B80" t="s">
        <v>534</v>
      </c>
      <c r="C80" s="1">
        <v>6</v>
      </c>
      <c r="D80" t="s">
        <v>1779</v>
      </c>
      <c r="E80" s="1" t="str">
        <f>VLOOKUP((LEFT(D80, 2)),[1]Codes!$D$5:$E$82,2,FALSE)</f>
        <v>Percussion Trio</v>
      </c>
      <c r="F80" t="s">
        <v>118</v>
      </c>
    </row>
    <row r="81" spans="1:6">
      <c r="A81" t="s">
        <v>1780</v>
      </c>
      <c r="B81" t="s">
        <v>1781</v>
      </c>
      <c r="C81">
        <v>6</v>
      </c>
      <c r="D81" t="s">
        <v>1782</v>
      </c>
      <c r="E81" s="1" t="str">
        <f>VLOOKUP((LEFT(D81, 2)),[1]Codes!$D$5:$E$82,2,FALSE)</f>
        <v>Percussion Trio</v>
      </c>
      <c r="F81" t="s">
        <v>271</v>
      </c>
    </row>
    <row r="82" spans="1:6">
      <c r="A82" t="s">
        <v>1783</v>
      </c>
      <c r="B82" t="s">
        <v>1784</v>
      </c>
      <c r="C82">
        <v>7</v>
      </c>
      <c r="D82" t="s">
        <v>1785</v>
      </c>
      <c r="E82" t="s">
        <v>1693</v>
      </c>
      <c r="F82" t="s">
        <v>903</v>
      </c>
    </row>
  </sheetData>
  <conditionalFormatting sqref="D3:D82">
    <cfRule type="duplicateValues" dxfId="6"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88B1F-0367-6447-990A-55872622FBE6}">
  <dimension ref="A1:G90"/>
  <sheetViews>
    <sheetView workbookViewId="0">
      <selection activeCell="B18" sqref="B18"/>
    </sheetView>
  </sheetViews>
  <sheetFormatPr baseColWidth="10" defaultRowHeight="16"/>
  <cols>
    <col min="1" max="1" width="63.6640625" customWidth="1"/>
    <col min="2" max="2" width="33.33203125" customWidth="1"/>
    <col min="4" max="4" width="0" hidden="1" customWidth="1"/>
    <col min="5" max="5" width="23.33203125" customWidth="1"/>
    <col min="6" max="6" width="31.33203125" customWidth="1"/>
  </cols>
  <sheetData>
    <row r="1" spans="1:7" ht="34">
      <c r="A1" s="6" t="s">
        <v>3579</v>
      </c>
    </row>
    <row r="2" spans="1:7" ht="24">
      <c r="A2" s="8" t="s">
        <v>456</v>
      </c>
      <c r="B2" s="8" t="s">
        <v>457</v>
      </c>
      <c r="C2" s="8" t="s">
        <v>458</v>
      </c>
      <c r="D2" s="8" t="s">
        <v>1553</v>
      </c>
      <c r="E2" s="8" t="s">
        <v>1554</v>
      </c>
      <c r="F2" s="8" t="s">
        <v>459</v>
      </c>
    </row>
    <row r="3" spans="1:7">
      <c r="A3" t="s">
        <v>1786</v>
      </c>
      <c r="B3" t="s">
        <v>1787</v>
      </c>
      <c r="C3">
        <v>1</v>
      </c>
      <c r="D3" t="s">
        <v>1788</v>
      </c>
      <c r="E3" s="1" t="str">
        <f>VLOOKUP((LEFT(D3, 2)),[1]Codes!$D$5:$E$82,2,FALSE)</f>
        <v>Percussion Quartet</v>
      </c>
      <c r="F3" t="s">
        <v>20</v>
      </c>
    </row>
    <row r="4" spans="1:7">
      <c r="A4" t="s">
        <v>1789</v>
      </c>
      <c r="B4" t="s">
        <v>1790</v>
      </c>
      <c r="C4" s="1">
        <v>2</v>
      </c>
      <c r="D4" t="s">
        <v>1791</v>
      </c>
      <c r="E4" s="1" t="str">
        <f>VLOOKUP((LEFT(D4, 2)),[1]Codes!$D$5:$E$82,2,FALSE)</f>
        <v>Percussion Quartet</v>
      </c>
      <c r="F4" t="s">
        <v>277</v>
      </c>
      <c r="G4" t="s">
        <v>72</v>
      </c>
    </row>
    <row r="5" spans="1:7">
      <c r="A5" t="s">
        <v>1792</v>
      </c>
      <c r="B5" t="s">
        <v>1793</v>
      </c>
      <c r="C5" s="1">
        <v>2</v>
      </c>
      <c r="D5" t="s">
        <v>1794</v>
      </c>
      <c r="E5" s="1" t="str">
        <f>VLOOKUP((LEFT(D5, 2)),[1]Codes!$D$5:$E$82,2,FALSE)</f>
        <v>Percussion Quartet</v>
      </c>
      <c r="F5" t="s">
        <v>41</v>
      </c>
      <c r="G5" t="s">
        <v>1795</v>
      </c>
    </row>
    <row r="6" spans="1:7">
      <c r="A6" t="s">
        <v>1796</v>
      </c>
      <c r="B6" t="s">
        <v>1082</v>
      </c>
      <c r="C6" s="1">
        <v>2</v>
      </c>
      <c r="D6" t="s">
        <v>1797</v>
      </c>
      <c r="E6" s="1" t="str">
        <f>VLOOKUP((LEFT(D6, 2)),[1]Codes!$D$5:$E$82,2,FALSE)</f>
        <v>Percussion Quartet</v>
      </c>
      <c r="F6" t="s">
        <v>118</v>
      </c>
    </row>
    <row r="7" spans="1:7">
      <c r="A7" t="s">
        <v>1798</v>
      </c>
      <c r="B7" t="s">
        <v>59</v>
      </c>
      <c r="C7" s="1">
        <v>2</v>
      </c>
      <c r="D7" t="s">
        <v>1799</v>
      </c>
      <c r="E7" s="1" t="str">
        <f>VLOOKUP((LEFT(D7, 2)),[1]Codes!$D$5:$E$82,2,FALSE)</f>
        <v>Percussion Quartet</v>
      </c>
      <c r="F7" t="s">
        <v>5</v>
      </c>
      <c r="G7" t="s">
        <v>72</v>
      </c>
    </row>
    <row r="8" spans="1:7">
      <c r="A8" t="s">
        <v>1800</v>
      </c>
      <c r="B8" t="s">
        <v>63</v>
      </c>
      <c r="C8" s="1">
        <v>2</v>
      </c>
      <c r="D8" t="s">
        <v>1801</v>
      </c>
      <c r="E8" s="1" t="str">
        <f>VLOOKUP((LEFT(D8, 2)),[1]Codes!$D$5:$E$82,2,FALSE)</f>
        <v>Percussion Quartet</v>
      </c>
      <c r="F8" t="s">
        <v>64</v>
      </c>
    </row>
    <row r="9" spans="1:7">
      <c r="A9" t="s">
        <v>1802</v>
      </c>
      <c r="B9" t="s">
        <v>229</v>
      </c>
      <c r="C9" s="1">
        <v>2</v>
      </c>
      <c r="D9" t="s">
        <v>1803</v>
      </c>
      <c r="E9" s="1" t="str">
        <f>VLOOKUP((LEFT(D9, 2)),[1]Codes!$D$5:$E$82,2,FALSE)</f>
        <v>Percussion Quartet</v>
      </c>
      <c r="F9" t="s">
        <v>150</v>
      </c>
      <c r="G9" t="s">
        <v>1804</v>
      </c>
    </row>
    <row r="10" spans="1:7">
      <c r="A10" t="s">
        <v>1805</v>
      </c>
      <c r="B10" t="s">
        <v>1806</v>
      </c>
      <c r="C10" s="1">
        <v>2</v>
      </c>
      <c r="D10" t="s">
        <v>1807</v>
      </c>
      <c r="E10" s="1" t="str">
        <f>VLOOKUP((LEFT(D10, 2)),[1]Codes!$D$5:$E$82,2,FALSE)</f>
        <v>Percussion Quartet</v>
      </c>
      <c r="F10" t="s">
        <v>64</v>
      </c>
    </row>
    <row r="11" spans="1:7">
      <c r="A11" t="s">
        <v>1808</v>
      </c>
      <c r="B11" t="s">
        <v>1809</v>
      </c>
      <c r="C11" s="1">
        <v>2</v>
      </c>
      <c r="D11" t="s">
        <v>1810</v>
      </c>
      <c r="E11" s="1" t="str">
        <f>VLOOKUP((LEFT(D11, 2)),[1]Codes!$D$5:$E$82,2,FALSE)</f>
        <v>Percussion Quartet</v>
      </c>
      <c r="F11" t="s">
        <v>64</v>
      </c>
      <c r="G11" t="s">
        <v>72</v>
      </c>
    </row>
    <row r="12" spans="1:7">
      <c r="A12" t="s">
        <v>1811</v>
      </c>
      <c r="B12" t="s">
        <v>1812</v>
      </c>
      <c r="C12">
        <v>2</v>
      </c>
      <c r="D12" t="s">
        <v>1813</v>
      </c>
      <c r="E12" s="1" t="str">
        <f>VLOOKUP((LEFT(D12, 2)),[1]Codes!$D$5:$E$82,2,FALSE)</f>
        <v>Percussion Quartet</v>
      </c>
      <c r="F12" t="s">
        <v>542</v>
      </c>
    </row>
    <row r="13" spans="1:7">
      <c r="A13" t="s">
        <v>1814</v>
      </c>
      <c r="B13" t="s">
        <v>1815</v>
      </c>
      <c r="C13">
        <v>2</v>
      </c>
      <c r="D13" t="s">
        <v>1816</v>
      </c>
      <c r="E13" s="1" t="str">
        <f>VLOOKUP((LEFT(D13, 2)),[1]Codes!$D$5:$E$82,2,FALSE)</f>
        <v>Percussion Quartet</v>
      </c>
      <c r="F13" t="s">
        <v>1817</v>
      </c>
    </row>
    <row r="14" spans="1:7">
      <c r="A14" t="s">
        <v>1818</v>
      </c>
      <c r="B14" t="s">
        <v>1819</v>
      </c>
      <c r="C14">
        <v>2</v>
      </c>
      <c r="D14" t="s">
        <v>1820</v>
      </c>
      <c r="E14" s="1" t="str">
        <f>VLOOKUP((LEFT(D14, 2)),[1]Codes!$D$5:$E$82,2,FALSE)</f>
        <v>Percussion Quartet</v>
      </c>
      <c r="F14" t="s">
        <v>277</v>
      </c>
    </row>
    <row r="15" spans="1:7">
      <c r="A15" t="s">
        <v>1821</v>
      </c>
      <c r="B15" t="s">
        <v>899</v>
      </c>
      <c r="C15">
        <v>2</v>
      </c>
      <c r="D15" t="s">
        <v>1822</v>
      </c>
      <c r="E15" s="1" t="str">
        <f>VLOOKUP((LEFT(D15, 2)),[1]Codes!$D$5:$E$82,2,FALSE)</f>
        <v>Percussion Quartet</v>
      </c>
      <c r="F15" t="s">
        <v>1335</v>
      </c>
    </row>
    <row r="16" spans="1:7">
      <c r="A16" t="s">
        <v>1823</v>
      </c>
      <c r="B16" t="s">
        <v>1824</v>
      </c>
      <c r="C16">
        <v>2</v>
      </c>
      <c r="D16" t="s">
        <v>1825</v>
      </c>
      <c r="E16" t="s">
        <v>1826</v>
      </c>
      <c r="F16" t="s">
        <v>24</v>
      </c>
      <c r="G16" t="s">
        <v>1827</v>
      </c>
    </row>
    <row r="17" spans="1:7">
      <c r="A17" t="s">
        <v>1828</v>
      </c>
      <c r="B17" t="s">
        <v>111</v>
      </c>
      <c r="C17" s="1">
        <v>3</v>
      </c>
      <c r="D17" t="s">
        <v>1829</v>
      </c>
      <c r="E17" s="1" t="str">
        <f>VLOOKUP((LEFT(D17, 2)),[1]Codes!$D$5:$E$82,2,FALSE)</f>
        <v>Percussion Quartet</v>
      </c>
      <c r="F17" t="s">
        <v>81</v>
      </c>
    </row>
    <row r="18" spans="1:7">
      <c r="A18" t="s">
        <v>1830</v>
      </c>
      <c r="B18" t="s">
        <v>1098</v>
      </c>
      <c r="C18" s="1">
        <v>3</v>
      </c>
      <c r="D18" t="s">
        <v>1831</v>
      </c>
      <c r="E18" s="1" t="str">
        <f>VLOOKUP((LEFT(D18, 2)),[1]Codes!$D$5:$E$82,2,FALSE)</f>
        <v>Percussion Quartet</v>
      </c>
      <c r="F18" t="s">
        <v>118</v>
      </c>
    </row>
    <row r="19" spans="1:7">
      <c r="A19" t="s">
        <v>1832</v>
      </c>
      <c r="B19" t="s">
        <v>1833</v>
      </c>
      <c r="C19" s="1">
        <v>3</v>
      </c>
      <c r="D19" t="s">
        <v>1834</v>
      </c>
      <c r="E19" s="1" t="str">
        <f>VLOOKUP((LEFT(D19, 2)),[1]Codes!$D$5:$E$82,2,FALSE)</f>
        <v>Percussion Quartet</v>
      </c>
      <c r="F19" t="s">
        <v>86</v>
      </c>
      <c r="G19" t="s">
        <v>1835</v>
      </c>
    </row>
    <row r="20" spans="1:7">
      <c r="A20" t="s">
        <v>1836</v>
      </c>
      <c r="B20" t="s">
        <v>705</v>
      </c>
      <c r="C20" s="1">
        <v>3</v>
      </c>
      <c r="D20" t="s">
        <v>1837</v>
      </c>
      <c r="E20" s="1" t="str">
        <f>VLOOKUP((LEFT(D20, 2)),[1]Codes!$D$5:$E$82,2,FALSE)</f>
        <v>Percussion Quartet</v>
      </c>
      <c r="F20" t="s">
        <v>232</v>
      </c>
      <c r="G20" t="s">
        <v>72</v>
      </c>
    </row>
    <row r="21" spans="1:7">
      <c r="A21" t="s">
        <v>1721</v>
      </c>
      <c r="B21" t="s">
        <v>1134</v>
      </c>
      <c r="C21" s="1">
        <v>3</v>
      </c>
      <c r="D21" t="s">
        <v>1838</v>
      </c>
      <c r="E21" s="1" t="str">
        <f>VLOOKUP((LEFT(D21, 2)),[1]Codes!$D$5:$E$82,2,FALSE)</f>
        <v>Percussion Quartet</v>
      </c>
      <c r="F21" t="s">
        <v>687</v>
      </c>
    </row>
    <row r="22" spans="1:7">
      <c r="A22" t="s">
        <v>1839</v>
      </c>
      <c r="B22" t="s">
        <v>1840</v>
      </c>
      <c r="C22" s="1">
        <v>3</v>
      </c>
      <c r="D22" t="s">
        <v>1841</v>
      </c>
      <c r="E22" s="1" t="str">
        <f>VLOOKUP((LEFT(D22, 2)),[1]Codes!$D$5:$E$82,2,FALSE)</f>
        <v>Percussion Quartet</v>
      </c>
      <c r="F22" t="s">
        <v>850</v>
      </c>
      <c r="G22" t="s">
        <v>1842</v>
      </c>
    </row>
    <row r="23" spans="1:7">
      <c r="A23" t="s">
        <v>1843</v>
      </c>
      <c r="B23" t="s">
        <v>71</v>
      </c>
      <c r="C23" s="1">
        <v>3</v>
      </c>
      <c r="D23" t="s">
        <v>1844</v>
      </c>
      <c r="E23" s="1" t="str">
        <f>VLOOKUP((LEFT(D23, 2)),[1]Codes!$D$5:$E$82,2,FALSE)</f>
        <v>Percussion Quartet</v>
      </c>
      <c r="F23" t="s">
        <v>5</v>
      </c>
      <c r="G23" t="s">
        <v>72</v>
      </c>
    </row>
    <row r="24" spans="1:7">
      <c r="A24" t="s">
        <v>1845</v>
      </c>
      <c r="B24" t="s">
        <v>1846</v>
      </c>
      <c r="C24" s="1">
        <v>3</v>
      </c>
      <c r="D24" t="s">
        <v>1847</v>
      </c>
      <c r="E24" s="1" t="str">
        <f>VLOOKUP((LEFT(D24, 2)),[1]Codes!$D$5:$E$82,2,FALSE)</f>
        <v>Percussion Quartet</v>
      </c>
      <c r="F24" t="s">
        <v>5</v>
      </c>
    </row>
    <row r="25" spans="1:7">
      <c r="A25" t="s">
        <v>1848</v>
      </c>
      <c r="B25" t="s">
        <v>1241</v>
      </c>
      <c r="C25" s="1">
        <v>3</v>
      </c>
      <c r="D25" t="s">
        <v>1849</v>
      </c>
      <c r="E25" s="1" t="str">
        <f>VLOOKUP((LEFT(D25, 2)),[1]Codes!$D$5:$E$82,2,FALSE)</f>
        <v>Percussion Quartet</v>
      </c>
      <c r="F25" t="s">
        <v>232</v>
      </c>
    </row>
    <row r="26" spans="1:7">
      <c r="A26" t="s">
        <v>1850</v>
      </c>
      <c r="B26" t="s">
        <v>1586</v>
      </c>
      <c r="C26" s="1">
        <v>3</v>
      </c>
      <c r="D26" t="s">
        <v>1851</v>
      </c>
      <c r="E26" s="1" t="str">
        <f>VLOOKUP((LEFT(D26, 2)),[1]Codes!$D$5:$E$82,2,FALSE)</f>
        <v>Percussion Quartet</v>
      </c>
      <c r="F26" t="s">
        <v>64</v>
      </c>
    </row>
    <row r="27" spans="1:7">
      <c r="A27" t="s">
        <v>1852</v>
      </c>
      <c r="B27" t="s">
        <v>502</v>
      </c>
      <c r="C27" s="1">
        <v>3</v>
      </c>
      <c r="D27" t="s">
        <v>1853</v>
      </c>
      <c r="E27" s="1" t="str">
        <f>VLOOKUP((LEFT(D27, 2)),[1]Codes!$D$5:$E$82,2,FALSE)</f>
        <v>Percussion Quartet</v>
      </c>
      <c r="F27" t="s">
        <v>262</v>
      </c>
    </row>
    <row r="28" spans="1:7">
      <c r="A28" t="s">
        <v>1854</v>
      </c>
      <c r="B28" t="s">
        <v>1855</v>
      </c>
      <c r="C28" s="1">
        <v>3</v>
      </c>
      <c r="D28" t="s">
        <v>1856</v>
      </c>
      <c r="E28" s="1" t="str">
        <f>VLOOKUP((LEFT(D28, 2)),[1]Codes!$D$5:$E$82,2,FALSE)</f>
        <v>Percussion Quartet</v>
      </c>
      <c r="F28" t="s">
        <v>1857</v>
      </c>
    </row>
    <row r="29" spans="1:7">
      <c r="A29" t="s">
        <v>1858</v>
      </c>
      <c r="B29" t="s">
        <v>1859</v>
      </c>
      <c r="C29">
        <v>3</v>
      </c>
      <c r="D29" t="s">
        <v>1860</v>
      </c>
      <c r="E29" s="1" t="str">
        <f>VLOOKUP((LEFT(D29, 2)),[1]Codes!$D$5:$E$82,2,FALSE)</f>
        <v>Percussion Quartet</v>
      </c>
      <c r="F29" t="s">
        <v>64</v>
      </c>
    </row>
    <row r="30" spans="1:7">
      <c r="A30" t="s">
        <v>1861</v>
      </c>
      <c r="B30" t="s">
        <v>676</v>
      </c>
      <c r="C30">
        <v>3</v>
      </c>
      <c r="D30" t="s">
        <v>1862</v>
      </c>
      <c r="E30" s="1" t="str">
        <f>VLOOKUP((LEFT(D30, 2)),[1]Codes!$D$5:$E$82,2,FALSE)</f>
        <v>Percussion Quartet</v>
      </c>
      <c r="F30" t="s">
        <v>64</v>
      </c>
    </row>
    <row r="31" spans="1:7">
      <c r="A31" t="s">
        <v>1863</v>
      </c>
      <c r="B31" t="s">
        <v>1864</v>
      </c>
      <c r="C31">
        <v>3</v>
      </c>
      <c r="D31" t="s">
        <v>1865</v>
      </c>
      <c r="E31" s="1" t="str">
        <f>VLOOKUP((LEFT(D31, 2)),[1]Codes!$D$5:$E$82,2,FALSE)</f>
        <v>Percussion Quartet</v>
      </c>
      <c r="F31" t="s">
        <v>86</v>
      </c>
    </row>
    <row r="32" spans="1:7">
      <c r="A32" t="s">
        <v>1866</v>
      </c>
      <c r="B32" t="s">
        <v>1867</v>
      </c>
      <c r="C32">
        <v>3</v>
      </c>
      <c r="D32" t="s">
        <v>1868</v>
      </c>
      <c r="E32" s="1" t="str">
        <f>VLOOKUP((LEFT(D32, 2)),[1]Codes!$D$5:$E$82,2,FALSE)</f>
        <v>Percussion Quartet</v>
      </c>
      <c r="F32" t="s">
        <v>86</v>
      </c>
    </row>
    <row r="33" spans="1:7">
      <c r="A33" t="s">
        <v>1869</v>
      </c>
      <c r="B33" t="s">
        <v>1870</v>
      </c>
      <c r="C33">
        <v>3</v>
      </c>
      <c r="D33" t="s">
        <v>1871</v>
      </c>
      <c r="E33" t="s">
        <v>1826</v>
      </c>
      <c r="F33" t="s">
        <v>24</v>
      </c>
    </row>
    <row r="34" spans="1:7">
      <c r="A34" t="s">
        <v>1872</v>
      </c>
      <c r="B34" t="s">
        <v>1873</v>
      </c>
      <c r="C34">
        <v>3</v>
      </c>
      <c r="D34" t="s">
        <v>1874</v>
      </c>
      <c r="E34" t="s">
        <v>1826</v>
      </c>
      <c r="F34" t="s">
        <v>788</v>
      </c>
      <c r="G34" t="s">
        <v>1875</v>
      </c>
    </row>
    <row r="35" spans="1:7">
      <c r="A35" t="s">
        <v>1876</v>
      </c>
      <c r="B35" t="s">
        <v>426</v>
      </c>
      <c r="C35" s="1">
        <v>4</v>
      </c>
      <c r="D35" t="s">
        <v>1877</v>
      </c>
      <c r="E35" s="1" t="str">
        <f>VLOOKUP((LEFT(D35, 2)),[1]Codes!$D$5:$E$82,2,FALSE)</f>
        <v>Percussion Quartet</v>
      </c>
      <c r="F35" t="s">
        <v>242</v>
      </c>
    </row>
    <row r="36" spans="1:7">
      <c r="A36" t="s">
        <v>1878</v>
      </c>
      <c r="B36" t="s">
        <v>1879</v>
      </c>
      <c r="C36" s="1">
        <v>4</v>
      </c>
      <c r="D36" t="s">
        <v>1880</v>
      </c>
      <c r="E36" s="1" t="str">
        <f>VLOOKUP((LEFT(D36, 2)),[1]Codes!$D$5:$E$82,2,FALSE)</f>
        <v>Percussion Quartet</v>
      </c>
      <c r="F36" t="s">
        <v>118</v>
      </c>
    </row>
    <row r="37" spans="1:7">
      <c r="A37" t="s">
        <v>1881</v>
      </c>
      <c r="B37" t="s">
        <v>1882</v>
      </c>
      <c r="C37" s="1">
        <v>4</v>
      </c>
      <c r="D37" t="s">
        <v>1883</v>
      </c>
      <c r="E37" s="1" t="str">
        <f>VLOOKUP((LEFT(D37, 2)),[1]Codes!$D$5:$E$82,2,FALSE)</f>
        <v>Percussion Quartet</v>
      </c>
      <c r="F37" t="s">
        <v>64</v>
      </c>
    </row>
    <row r="38" spans="1:7">
      <c r="A38" t="s">
        <v>1884</v>
      </c>
      <c r="B38" t="s">
        <v>1885</v>
      </c>
      <c r="C38" s="1">
        <v>4</v>
      </c>
      <c r="D38" t="s">
        <v>1886</v>
      </c>
      <c r="E38" s="1" t="str">
        <f>VLOOKUP((LEFT(D38, 2)),[1]Codes!$D$5:$E$82,2,FALSE)</f>
        <v>Percussion Quartet</v>
      </c>
      <c r="F38" t="s">
        <v>118</v>
      </c>
    </row>
    <row r="39" spans="1:7">
      <c r="A39" t="s">
        <v>1887</v>
      </c>
      <c r="B39" t="s">
        <v>1134</v>
      </c>
      <c r="C39" s="1">
        <v>4</v>
      </c>
      <c r="D39" t="s">
        <v>1888</v>
      </c>
      <c r="E39" s="1" t="str">
        <f>VLOOKUP((LEFT(D39, 2)),[1]Codes!$D$5:$E$82,2,FALSE)</f>
        <v>Percussion Quartet</v>
      </c>
      <c r="F39" t="s">
        <v>5</v>
      </c>
      <c r="G39" t="s">
        <v>72</v>
      </c>
    </row>
    <row r="40" spans="1:7">
      <c r="A40" t="s">
        <v>1889</v>
      </c>
      <c r="B40" t="s">
        <v>1890</v>
      </c>
      <c r="C40" s="1">
        <v>4</v>
      </c>
      <c r="D40" t="s">
        <v>1891</v>
      </c>
      <c r="E40" s="1" t="str">
        <f>VLOOKUP((LEFT(D40, 2)),[1]Codes!$D$5:$E$82,2,FALSE)</f>
        <v>Percussion Quartet</v>
      </c>
      <c r="F40" t="s">
        <v>954</v>
      </c>
      <c r="G40" t="s">
        <v>72</v>
      </c>
    </row>
    <row r="41" spans="1:7" ht="204">
      <c r="A41" s="2" t="s">
        <v>1892</v>
      </c>
      <c r="B41" s="2" t="s">
        <v>1893</v>
      </c>
      <c r="C41" s="2">
        <v>4</v>
      </c>
      <c r="D41" s="2" t="s">
        <v>1894</v>
      </c>
      <c r="E41" s="2" t="s">
        <v>1826</v>
      </c>
      <c r="F41" s="2" t="s">
        <v>49</v>
      </c>
      <c r="G41" s="3" t="s">
        <v>1895</v>
      </c>
    </row>
    <row r="42" spans="1:7">
      <c r="A42" t="s">
        <v>1896</v>
      </c>
      <c r="B42" t="s">
        <v>1297</v>
      </c>
      <c r="C42" s="1">
        <v>4</v>
      </c>
      <c r="D42" t="s">
        <v>1897</v>
      </c>
      <c r="E42" s="1" t="str">
        <f>VLOOKUP((LEFT(D42, 2)),[1]Codes!$D$5:$E$82,2,FALSE)</f>
        <v>Percussion Quartet</v>
      </c>
      <c r="F42" t="s">
        <v>201</v>
      </c>
      <c r="G42" t="s">
        <v>72</v>
      </c>
    </row>
    <row r="43" spans="1:7">
      <c r="A43" t="s">
        <v>1898</v>
      </c>
      <c r="B43" t="s">
        <v>157</v>
      </c>
      <c r="C43" s="1">
        <v>4</v>
      </c>
      <c r="D43" t="s">
        <v>1899</v>
      </c>
      <c r="E43" s="1" t="str">
        <f>VLOOKUP((LEFT(D43, 2)),[1]Codes!$D$5:$E$82,2,FALSE)</f>
        <v>Percussion Quartet</v>
      </c>
      <c r="F43" t="s">
        <v>158</v>
      </c>
    </row>
    <row r="44" spans="1:7">
      <c r="A44" t="s">
        <v>1900</v>
      </c>
      <c r="B44" t="s">
        <v>1901</v>
      </c>
      <c r="C44" s="1">
        <v>4</v>
      </c>
      <c r="D44" t="s">
        <v>1902</v>
      </c>
      <c r="E44" s="1" t="str">
        <f>VLOOKUP((LEFT(D44, 2)),[1]Codes!$D$5:$E$82,2,FALSE)</f>
        <v>Percussion Quartet</v>
      </c>
      <c r="F44" t="s">
        <v>1903</v>
      </c>
    </row>
    <row r="45" spans="1:7">
      <c r="A45" t="s">
        <v>1904</v>
      </c>
      <c r="B45" t="s">
        <v>1905</v>
      </c>
      <c r="C45" s="1">
        <v>4</v>
      </c>
      <c r="D45" t="s">
        <v>1906</v>
      </c>
      <c r="E45" s="1" t="str">
        <f>VLOOKUP((LEFT(D45, 2)),[1]Codes!$D$5:$E$82,2,FALSE)</f>
        <v>Percussion Quartet</v>
      </c>
      <c r="F45" t="s">
        <v>81</v>
      </c>
    </row>
    <row r="46" spans="1:7">
      <c r="A46" t="s">
        <v>1907</v>
      </c>
      <c r="B46" t="s">
        <v>1908</v>
      </c>
      <c r="C46" s="1">
        <v>4</v>
      </c>
      <c r="D46" t="s">
        <v>1909</v>
      </c>
      <c r="E46" s="1" t="str">
        <f>VLOOKUP((LEFT(D46, 2)),[1]Codes!$D$5:$E$82,2,FALSE)</f>
        <v>Percussion Quartet</v>
      </c>
      <c r="F46" t="s">
        <v>118</v>
      </c>
    </row>
    <row r="47" spans="1:7">
      <c r="A47" t="s">
        <v>1910</v>
      </c>
      <c r="B47" t="s">
        <v>8</v>
      </c>
      <c r="C47" s="1">
        <v>4</v>
      </c>
      <c r="D47" t="s">
        <v>1911</v>
      </c>
      <c r="E47" s="1" t="str">
        <f>VLOOKUP((LEFT(D47, 2)),[1]Codes!$D$5:$E$82,2,FALSE)</f>
        <v>Percussion Quartet</v>
      </c>
      <c r="F47" t="s">
        <v>9</v>
      </c>
    </row>
    <row r="48" spans="1:7">
      <c r="A48" t="s">
        <v>1912</v>
      </c>
      <c r="B48" t="s">
        <v>1913</v>
      </c>
      <c r="C48" s="1">
        <v>4</v>
      </c>
      <c r="D48" t="s">
        <v>1914</v>
      </c>
      <c r="E48" s="1" t="str">
        <f>VLOOKUP((LEFT(D48, 2)),[1]Codes!$D$5:$E$82,2,FALSE)</f>
        <v>Percussion Quartet</v>
      </c>
      <c r="F48" t="s">
        <v>232</v>
      </c>
    </row>
    <row r="49" spans="1:7">
      <c r="A49" t="s">
        <v>1915</v>
      </c>
      <c r="B49" t="s">
        <v>1916</v>
      </c>
      <c r="C49" s="1">
        <v>4</v>
      </c>
      <c r="D49" t="s">
        <v>1917</v>
      </c>
      <c r="E49" s="1" t="str">
        <f>VLOOKUP((LEFT(D49, 2)),[1]Codes!$D$5:$E$82,2,FALSE)</f>
        <v>Percussion Quartet</v>
      </c>
      <c r="F49" t="s">
        <v>81</v>
      </c>
    </row>
    <row r="50" spans="1:7">
      <c r="A50" t="s">
        <v>1918</v>
      </c>
      <c r="B50" t="s">
        <v>1919</v>
      </c>
      <c r="C50">
        <v>4</v>
      </c>
      <c r="D50" t="s">
        <v>1920</v>
      </c>
      <c r="E50" s="1" t="str">
        <f>VLOOKUP((LEFT(D50, 2)),[1]Codes!$D$5:$E$82,2,FALSE)</f>
        <v>Percussion Quartet</v>
      </c>
      <c r="F50" t="s">
        <v>770</v>
      </c>
    </row>
    <row r="51" spans="1:7">
      <c r="A51" t="s">
        <v>1007</v>
      </c>
      <c r="B51" t="s">
        <v>1921</v>
      </c>
      <c r="C51">
        <v>4</v>
      </c>
      <c r="D51" t="s">
        <v>1922</v>
      </c>
      <c r="E51" t="s">
        <v>1826</v>
      </c>
      <c r="F51" t="s">
        <v>24</v>
      </c>
      <c r="G51" t="s">
        <v>1923</v>
      </c>
    </row>
    <row r="52" spans="1:7">
      <c r="A52" t="s">
        <v>1924</v>
      </c>
      <c r="B52" t="s">
        <v>1925</v>
      </c>
      <c r="C52" s="1">
        <v>5</v>
      </c>
      <c r="D52" t="s">
        <v>1926</v>
      </c>
      <c r="E52" s="1" t="str">
        <f>VLOOKUP((LEFT(D52, 2)),[1]Codes!$D$5:$E$82,2,FALSE)</f>
        <v>Percussion Quartet</v>
      </c>
      <c r="F52" t="s">
        <v>118</v>
      </c>
    </row>
    <row r="53" spans="1:7" ht="323">
      <c r="A53" s="2" t="s">
        <v>1927</v>
      </c>
      <c r="B53" s="2" t="s">
        <v>1928</v>
      </c>
      <c r="C53" s="2">
        <v>5</v>
      </c>
      <c r="D53" s="2" t="s">
        <v>1929</v>
      </c>
      <c r="E53" s="2" t="s">
        <v>1826</v>
      </c>
      <c r="F53" s="2" t="s">
        <v>49</v>
      </c>
      <c r="G53" s="3" t="s">
        <v>1930</v>
      </c>
    </row>
    <row r="54" spans="1:7">
      <c r="A54" t="s">
        <v>1931</v>
      </c>
      <c r="B54" t="s">
        <v>1226</v>
      </c>
      <c r="C54" s="1">
        <v>5</v>
      </c>
      <c r="D54" t="s">
        <v>1932</v>
      </c>
      <c r="E54" s="1" t="str">
        <f>VLOOKUP((LEFT(D54, 2)),[1]Codes!$D$5:$E$82,2,FALSE)</f>
        <v>Percussion Quartet</v>
      </c>
      <c r="F54" t="s">
        <v>1933</v>
      </c>
    </row>
    <row r="55" spans="1:7">
      <c r="A55" t="s">
        <v>1934</v>
      </c>
      <c r="B55" t="s">
        <v>1769</v>
      </c>
      <c r="C55" s="1">
        <v>5</v>
      </c>
      <c r="D55" t="s">
        <v>1935</v>
      </c>
      <c r="E55" s="1" t="str">
        <f>VLOOKUP((LEFT(D55, 2)),[1]Codes!$D$5:$E$82,2,FALSE)</f>
        <v>Percussion Quartet</v>
      </c>
      <c r="F55" t="s">
        <v>118</v>
      </c>
    </row>
    <row r="56" spans="1:7">
      <c r="A56" t="s">
        <v>1936</v>
      </c>
      <c r="B56" t="s">
        <v>1937</v>
      </c>
      <c r="C56" s="1">
        <v>5</v>
      </c>
      <c r="D56" t="s">
        <v>1938</v>
      </c>
      <c r="E56" s="1" t="str">
        <f>VLOOKUP((LEFT(D56, 2)),[1]Codes!$D$5:$E$82,2,FALSE)</f>
        <v>Percussion Quartet</v>
      </c>
      <c r="F56" t="s">
        <v>277</v>
      </c>
    </row>
    <row r="57" spans="1:7">
      <c r="A57" t="s">
        <v>1808</v>
      </c>
      <c r="B57" t="s">
        <v>157</v>
      </c>
      <c r="C57" s="1">
        <v>5</v>
      </c>
      <c r="D57" t="s">
        <v>1939</v>
      </c>
      <c r="E57" s="1" t="str">
        <f>VLOOKUP((LEFT(D57, 2)),[1]Codes!$D$5:$E$82,2,FALSE)</f>
        <v>Percussion Quartet</v>
      </c>
      <c r="F57" t="s">
        <v>158</v>
      </c>
    </row>
    <row r="58" spans="1:7">
      <c r="A58" t="s">
        <v>1940</v>
      </c>
      <c r="B58" t="s">
        <v>1941</v>
      </c>
      <c r="C58" s="1">
        <v>5</v>
      </c>
      <c r="D58" t="s">
        <v>1942</v>
      </c>
      <c r="E58" s="1" t="str">
        <f>VLOOKUP((LEFT(D58, 2)),[1]Codes!$D$5:$E$82,2,FALSE)</f>
        <v>Percussion Quartet</v>
      </c>
      <c r="F58" t="s">
        <v>542</v>
      </c>
    </row>
    <row r="59" spans="1:7">
      <c r="A59" t="s">
        <v>1943</v>
      </c>
      <c r="B59" t="s">
        <v>1944</v>
      </c>
      <c r="C59" s="1">
        <v>5</v>
      </c>
      <c r="D59" t="s">
        <v>1945</v>
      </c>
      <c r="E59" s="1" t="str">
        <f>VLOOKUP((LEFT(D59, 2)),[1]Codes!$D$5:$E$82,2,FALSE)</f>
        <v>Percussion Quartet</v>
      </c>
      <c r="F59" t="s">
        <v>118</v>
      </c>
    </row>
    <row r="60" spans="1:7">
      <c r="A60" t="s">
        <v>95</v>
      </c>
      <c r="B60" t="s">
        <v>1946</v>
      </c>
      <c r="C60" s="1">
        <v>5</v>
      </c>
      <c r="D60" t="s">
        <v>1947</v>
      </c>
      <c r="E60" s="1" t="str">
        <f>VLOOKUP((LEFT(D60, 2)),[1]Codes!$D$5:$E$82,2,FALSE)</f>
        <v>Percussion Quartet</v>
      </c>
      <c r="F60" t="s">
        <v>1948</v>
      </c>
    </row>
    <row r="61" spans="1:7">
      <c r="A61" t="s">
        <v>1949</v>
      </c>
      <c r="B61" t="s">
        <v>1950</v>
      </c>
      <c r="C61" s="1">
        <v>5</v>
      </c>
      <c r="D61" t="s">
        <v>1951</v>
      </c>
      <c r="E61" s="1" t="str">
        <f>VLOOKUP((LEFT(D61, 2)),[1]Codes!$D$5:$E$82,2,FALSE)</f>
        <v>Percussion Quartet</v>
      </c>
      <c r="F61" t="s">
        <v>118</v>
      </c>
    </row>
    <row r="62" spans="1:7">
      <c r="A62" t="s">
        <v>1952</v>
      </c>
      <c r="B62" t="s">
        <v>1953</v>
      </c>
      <c r="C62">
        <v>5</v>
      </c>
      <c r="D62" t="s">
        <v>1954</v>
      </c>
      <c r="E62" s="1" t="str">
        <f>VLOOKUP((LEFT(D62, 2)),[1]Codes!$D$5:$E$82,2,FALSE)</f>
        <v>Percussion Quartet</v>
      </c>
      <c r="F62" t="s">
        <v>595</v>
      </c>
    </row>
    <row r="63" spans="1:7">
      <c r="A63" t="s">
        <v>1955</v>
      </c>
      <c r="B63" t="s">
        <v>756</v>
      </c>
      <c r="C63">
        <v>5</v>
      </c>
      <c r="D63" t="s">
        <v>1956</v>
      </c>
      <c r="E63" s="1" t="str">
        <f>VLOOKUP((LEFT(D63, 2)),[1]Codes!$D$5:$E$82,2,FALSE)</f>
        <v>Percussion Quartet</v>
      </c>
      <c r="F63" t="s">
        <v>542</v>
      </c>
    </row>
    <row r="64" spans="1:7">
      <c r="A64" t="s">
        <v>1957</v>
      </c>
      <c r="B64" t="s">
        <v>1958</v>
      </c>
      <c r="C64">
        <v>5</v>
      </c>
      <c r="D64" t="s">
        <v>1959</v>
      </c>
      <c r="E64" s="1" t="str">
        <f>VLOOKUP((LEFT(D64, 2)),[1]Codes!$D$5:$E$82,2,FALSE)</f>
        <v>Percussion Quartet</v>
      </c>
      <c r="F64" t="s">
        <v>64</v>
      </c>
    </row>
    <row r="65" spans="1:7" ht="409.6">
      <c r="A65" s="2" t="s">
        <v>1960</v>
      </c>
      <c r="B65" s="2" t="s">
        <v>1961</v>
      </c>
      <c r="C65" s="2">
        <v>5</v>
      </c>
      <c r="D65" s="2" t="s">
        <v>1962</v>
      </c>
      <c r="E65" s="2" t="s">
        <v>1826</v>
      </c>
      <c r="F65" s="2" t="s">
        <v>49</v>
      </c>
      <c r="G65" s="3" t="s">
        <v>1963</v>
      </c>
    </row>
    <row r="66" spans="1:7">
      <c r="A66" t="s">
        <v>1964</v>
      </c>
      <c r="B66" t="s">
        <v>1744</v>
      </c>
      <c r="C66">
        <v>5</v>
      </c>
      <c r="D66" t="s">
        <v>1965</v>
      </c>
      <c r="E66" s="1" t="str">
        <f>VLOOKUP((LEFT(D66, 2)),[1]Codes!$D$5:$E$82,2,FALSE)</f>
        <v>Percussion Quartet</v>
      </c>
      <c r="F66" t="s">
        <v>64</v>
      </c>
    </row>
    <row r="67" spans="1:7">
      <c r="A67" t="s">
        <v>1966</v>
      </c>
      <c r="B67" t="s">
        <v>1744</v>
      </c>
      <c r="C67">
        <v>5</v>
      </c>
      <c r="D67" t="s">
        <v>1967</v>
      </c>
      <c r="E67" s="1" t="str">
        <f>VLOOKUP((LEFT(D67, 2)),[1]Codes!$D$5:$E$82,2,FALSE)</f>
        <v>Percussion Quartet</v>
      </c>
      <c r="F67" t="s">
        <v>64</v>
      </c>
    </row>
    <row r="68" spans="1:7">
      <c r="A68" t="s">
        <v>1968</v>
      </c>
      <c r="B68" t="s">
        <v>1969</v>
      </c>
      <c r="C68">
        <v>5</v>
      </c>
      <c r="D68" t="s">
        <v>1970</v>
      </c>
      <c r="E68" s="1" t="str">
        <f>VLOOKUP((LEFT(D68, 2)),[1]Codes!$D$5:$E$82,2,FALSE)</f>
        <v>Percussion Quartet</v>
      </c>
      <c r="F68" t="s">
        <v>770</v>
      </c>
    </row>
    <row r="69" spans="1:7">
      <c r="A69" t="s">
        <v>1971</v>
      </c>
      <c r="B69" t="s">
        <v>1972</v>
      </c>
      <c r="C69">
        <v>5</v>
      </c>
      <c r="D69" t="s">
        <v>1973</v>
      </c>
      <c r="E69" s="1" t="str">
        <f>VLOOKUP((LEFT(D69, 2)),[1]Codes!$D$5:$E$82,2,FALSE)</f>
        <v>Percussion Quartet</v>
      </c>
      <c r="F69" t="s">
        <v>2</v>
      </c>
    </row>
    <row r="70" spans="1:7">
      <c r="A70" t="s">
        <v>1974</v>
      </c>
      <c r="B70" t="s">
        <v>1975</v>
      </c>
      <c r="C70">
        <v>5</v>
      </c>
      <c r="D70" t="s">
        <v>1976</v>
      </c>
      <c r="E70" t="s">
        <v>1826</v>
      </c>
      <c r="F70" t="s">
        <v>1977</v>
      </c>
    </row>
    <row r="71" spans="1:7">
      <c r="A71" t="s">
        <v>1978</v>
      </c>
      <c r="B71" t="s">
        <v>1879</v>
      </c>
      <c r="C71" s="1">
        <v>6</v>
      </c>
      <c r="D71" t="s">
        <v>1979</v>
      </c>
      <c r="E71" s="1" t="str">
        <f>VLOOKUP((LEFT(D71, 2)),[1]Codes!$D$5:$E$82,2,FALSE)</f>
        <v>Percussion Quartet</v>
      </c>
      <c r="F71" t="s">
        <v>118</v>
      </c>
    </row>
    <row r="72" spans="1:7">
      <c r="A72" t="s">
        <v>1980</v>
      </c>
      <c r="B72" t="s">
        <v>1226</v>
      </c>
      <c r="C72" s="1">
        <v>6</v>
      </c>
      <c r="D72" t="s">
        <v>1981</v>
      </c>
      <c r="E72" s="1" t="str">
        <f>VLOOKUP((LEFT(D72, 2)),[1]Codes!$D$5:$E$82,2,FALSE)</f>
        <v>Percussion Quartet</v>
      </c>
      <c r="F72" t="s">
        <v>5</v>
      </c>
    </row>
    <row r="73" spans="1:7">
      <c r="A73" t="s">
        <v>1982</v>
      </c>
      <c r="B73" t="s">
        <v>1983</v>
      </c>
      <c r="C73" s="1">
        <v>6</v>
      </c>
      <c r="D73" t="s">
        <v>1984</v>
      </c>
      <c r="E73" s="1" t="str">
        <f>VLOOKUP((LEFT(D73, 2)),[1]Codes!$D$5:$E$82,2,FALSE)</f>
        <v>Percussion Quartet</v>
      </c>
      <c r="F73" t="s">
        <v>277</v>
      </c>
    </row>
    <row r="74" spans="1:7">
      <c r="A74" t="s">
        <v>1985</v>
      </c>
      <c r="B74" t="s">
        <v>1986</v>
      </c>
      <c r="C74" s="1">
        <v>6</v>
      </c>
      <c r="D74" t="s">
        <v>1987</v>
      </c>
      <c r="E74" s="1" t="str">
        <f>VLOOKUP((LEFT(D74, 2)),[1]Codes!$D$5:$E$82,2,FALSE)</f>
        <v>Percussion Quartet</v>
      </c>
      <c r="F74" t="s">
        <v>167</v>
      </c>
    </row>
    <row r="75" spans="1:7">
      <c r="A75" t="s">
        <v>1988</v>
      </c>
      <c r="B75" t="s">
        <v>1989</v>
      </c>
      <c r="C75" s="1">
        <v>6</v>
      </c>
      <c r="D75" t="s">
        <v>1990</v>
      </c>
      <c r="E75" s="1" t="str">
        <f>VLOOKUP((LEFT(D75, 2)),[1]Codes!$D$5:$E$82,2,FALSE)</f>
        <v>Percussion Quartet</v>
      </c>
      <c r="F75" t="s">
        <v>1604</v>
      </c>
    </row>
    <row r="76" spans="1:7">
      <c r="A76" t="s">
        <v>1991</v>
      </c>
      <c r="B76" t="s">
        <v>1992</v>
      </c>
      <c r="C76" s="1">
        <v>6</v>
      </c>
      <c r="D76" t="s">
        <v>1993</v>
      </c>
      <c r="E76" s="1" t="str">
        <f>VLOOKUP((LEFT(D76, 2)),[1]Codes!$D$5:$E$82,2,FALSE)</f>
        <v>Percussion Quartet</v>
      </c>
      <c r="F76" t="s">
        <v>1994</v>
      </c>
    </row>
    <row r="77" spans="1:7" ht="289">
      <c r="A77" s="2" t="s">
        <v>1995</v>
      </c>
      <c r="B77" s="2" t="s">
        <v>1996</v>
      </c>
      <c r="C77" s="2">
        <v>6</v>
      </c>
      <c r="D77" s="2" t="s">
        <v>1997</v>
      </c>
      <c r="E77" s="2" t="s">
        <v>1826</v>
      </c>
      <c r="F77" s="2" t="s">
        <v>49</v>
      </c>
      <c r="G77" s="3" t="s">
        <v>1998</v>
      </c>
    </row>
    <row r="78" spans="1:7">
      <c r="A78" t="s">
        <v>1999</v>
      </c>
      <c r="B78" t="s">
        <v>2000</v>
      </c>
      <c r="C78" s="1">
        <v>6</v>
      </c>
      <c r="D78" t="s">
        <v>2001</v>
      </c>
      <c r="E78" s="1" t="str">
        <f>VLOOKUP((LEFT(D78, 2)),[1]Codes!$D$5:$E$82,2,FALSE)</f>
        <v>Percussion Quartet</v>
      </c>
      <c r="F78" t="s">
        <v>2</v>
      </c>
    </row>
    <row r="79" spans="1:7">
      <c r="A79" t="s">
        <v>2002</v>
      </c>
      <c r="B79" t="s">
        <v>1019</v>
      </c>
      <c r="C79">
        <v>6</v>
      </c>
      <c r="D79" t="s">
        <v>2003</v>
      </c>
      <c r="E79" s="1" t="str">
        <f>VLOOKUP((LEFT(D79, 2)),[1]Codes!$D$5:$E$82,2,FALSE)</f>
        <v>Percussion Quartet</v>
      </c>
      <c r="F79" t="s">
        <v>763</v>
      </c>
    </row>
    <row r="80" spans="1:7">
      <c r="A80" t="s">
        <v>2004</v>
      </c>
      <c r="B80" t="s">
        <v>2005</v>
      </c>
      <c r="C80">
        <v>6</v>
      </c>
      <c r="D80" t="s">
        <v>2006</v>
      </c>
      <c r="E80" s="1" t="str">
        <f>VLOOKUP((LEFT(D80, 2)),[1]Codes!$D$5:$E$82,2,FALSE)</f>
        <v>Percussion Quartet</v>
      </c>
      <c r="F80" t="s">
        <v>770</v>
      </c>
    </row>
    <row r="81" spans="1:6">
      <c r="A81" t="s">
        <v>1988</v>
      </c>
      <c r="B81" t="s">
        <v>2007</v>
      </c>
      <c r="C81">
        <v>6</v>
      </c>
      <c r="D81" t="s">
        <v>2008</v>
      </c>
      <c r="E81" s="1" t="str">
        <f>VLOOKUP((LEFT(D81, 2)),[1]Codes!$D$5:$E$82,2,FALSE)</f>
        <v>Percussion Quartet</v>
      </c>
      <c r="F81" t="s">
        <v>770</v>
      </c>
    </row>
    <row r="82" spans="1:6">
      <c r="A82" t="s">
        <v>2009</v>
      </c>
      <c r="B82" t="s">
        <v>2010</v>
      </c>
      <c r="C82">
        <v>6</v>
      </c>
      <c r="D82" t="s">
        <v>2011</v>
      </c>
      <c r="E82" s="1" t="str">
        <f>VLOOKUP((LEFT(D82, 2)),[1]Codes!$D$5:$E$82,2,FALSE)</f>
        <v>Percussion Quartet</v>
      </c>
      <c r="F82" t="s">
        <v>770</v>
      </c>
    </row>
    <row r="83" spans="1:6">
      <c r="A83" t="s">
        <v>2012</v>
      </c>
      <c r="B83" t="s">
        <v>2013</v>
      </c>
      <c r="C83">
        <v>6</v>
      </c>
      <c r="D83" t="s">
        <v>2014</v>
      </c>
      <c r="E83" s="1" t="str">
        <f>VLOOKUP((LEFT(D83, 2)),[1]Codes!$D$5:$E$82,2,FALSE)</f>
        <v>Percussion Quartet</v>
      </c>
      <c r="F83" t="s">
        <v>770</v>
      </c>
    </row>
    <row r="84" spans="1:6">
      <c r="A84" t="s">
        <v>2015</v>
      </c>
      <c r="B84" t="s">
        <v>1747</v>
      </c>
      <c r="C84">
        <v>6</v>
      </c>
      <c r="D84" t="s">
        <v>2016</v>
      </c>
      <c r="E84" s="1" t="str">
        <f>VLOOKUP((LEFT(D84, 2)),[1]Codes!$D$5:$E$82,2,FALSE)</f>
        <v>Percussion Quartet</v>
      </c>
      <c r="F84" t="s">
        <v>370</v>
      </c>
    </row>
    <row r="85" spans="1:6">
      <c r="A85" t="s">
        <v>2017</v>
      </c>
      <c r="B85" t="s">
        <v>452</v>
      </c>
      <c r="C85">
        <v>6</v>
      </c>
      <c r="D85" t="s">
        <v>2018</v>
      </c>
      <c r="E85" s="1" t="str">
        <f>VLOOKUP((LEFT(D85, 2)),[1]Codes!$D$5:$E$82,2,FALSE)</f>
        <v>Percussion Quartet</v>
      </c>
      <c r="F85" t="s">
        <v>2</v>
      </c>
    </row>
    <row r="86" spans="1:6">
      <c r="A86" t="s">
        <v>2019</v>
      </c>
      <c r="B86" t="s">
        <v>2020</v>
      </c>
      <c r="C86">
        <v>6</v>
      </c>
      <c r="D86" t="s">
        <v>2021</v>
      </c>
      <c r="E86" t="s">
        <v>1826</v>
      </c>
      <c r="F86" t="s">
        <v>277</v>
      </c>
    </row>
    <row r="87" spans="1:6">
      <c r="A87" t="s">
        <v>2022</v>
      </c>
      <c r="B87" t="s">
        <v>470</v>
      </c>
      <c r="C87">
        <v>6</v>
      </c>
      <c r="D87" t="s">
        <v>2023</v>
      </c>
      <c r="E87" t="s">
        <v>1826</v>
      </c>
      <c r="F87" t="s">
        <v>954</v>
      </c>
    </row>
    <row r="88" spans="1:6">
      <c r="A88" t="s">
        <v>2024</v>
      </c>
      <c r="B88" t="s">
        <v>470</v>
      </c>
      <c r="C88">
        <v>6</v>
      </c>
      <c r="D88" t="s">
        <v>2025</v>
      </c>
      <c r="E88" t="s">
        <v>1826</v>
      </c>
      <c r="F88" t="s">
        <v>471</v>
      </c>
    </row>
    <row r="89" spans="1:6">
      <c r="A89" t="s">
        <v>2026</v>
      </c>
      <c r="B89" t="s">
        <v>2027</v>
      </c>
      <c r="C89" s="1">
        <v>7</v>
      </c>
      <c r="D89" t="s">
        <v>2028</v>
      </c>
      <c r="E89" s="1" t="str">
        <f>VLOOKUP((LEFT(D89, 2)),[1]Codes!$D$5:$E$82,2,FALSE)</f>
        <v>Percussion Quartet</v>
      </c>
      <c r="F89" t="s">
        <v>850</v>
      </c>
    </row>
    <row r="90" spans="1:6">
      <c r="A90" t="s">
        <v>2029</v>
      </c>
      <c r="B90" t="s">
        <v>1019</v>
      </c>
      <c r="C90">
        <v>7</v>
      </c>
      <c r="D90" t="s">
        <v>2030</v>
      </c>
      <c r="E90" s="1" t="str">
        <f>VLOOKUP((LEFT(D90, 2)),[1]Codes!$D$5:$E$82,2,FALSE)</f>
        <v>Percussion Quartet</v>
      </c>
      <c r="F90" t="s">
        <v>770</v>
      </c>
    </row>
  </sheetData>
  <conditionalFormatting sqref="D3:D90">
    <cfRule type="duplicateValues" dxfId="5"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6702C-BBA9-F848-9BA8-2374C85A5D2C}">
  <dimension ref="A1:G87"/>
  <sheetViews>
    <sheetView workbookViewId="0">
      <selection activeCell="A48" sqref="A48"/>
    </sheetView>
  </sheetViews>
  <sheetFormatPr baseColWidth="10" defaultRowHeight="16"/>
  <cols>
    <col min="1" max="1" width="40" customWidth="1"/>
    <col min="2" max="2" width="33.33203125" customWidth="1"/>
    <col min="4" max="4" width="0" hidden="1" customWidth="1"/>
    <col min="5" max="5" width="17.33203125" customWidth="1"/>
    <col min="6" max="6" width="31.6640625" customWidth="1"/>
    <col min="7" max="7" width="26" customWidth="1"/>
  </cols>
  <sheetData>
    <row r="1" spans="1:7" ht="34">
      <c r="A1" s="6" t="s">
        <v>3578</v>
      </c>
    </row>
    <row r="2" spans="1:7" ht="24">
      <c r="A2" s="8" t="s">
        <v>456</v>
      </c>
      <c r="B2" s="8" t="s">
        <v>457</v>
      </c>
      <c r="C2" s="8" t="s">
        <v>458</v>
      </c>
      <c r="D2" s="8" t="s">
        <v>1553</v>
      </c>
      <c r="E2" s="8" t="s">
        <v>1554</v>
      </c>
      <c r="F2" s="8" t="s">
        <v>459</v>
      </c>
    </row>
    <row r="3" spans="1:7">
      <c r="A3" t="s">
        <v>2031</v>
      </c>
      <c r="B3" t="s">
        <v>2032</v>
      </c>
      <c r="C3" s="1">
        <v>2</v>
      </c>
      <c r="D3" t="s">
        <v>2033</v>
      </c>
      <c r="E3" s="1" t="str">
        <f>VLOOKUP((LEFT(D3, 2)),[1]Codes!$D$5:$E$82,2,FALSE)</f>
        <v>Percussion Quintet</v>
      </c>
      <c r="F3" t="s">
        <v>262</v>
      </c>
    </row>
    <row r="4" spans="1:7">
      <c r="A4" t="s">
        <v>2034</v>
      </c>
      <c r="B4" t="s">
        <v>2035</v>
      </c>
      <c r="C4" s="1">
        <v>2</v>
      </c>
      <c r="D4" t="s">
        <v>2036</v>
      </c>
      <c r="E4" s="1" t="str">
        <f>VLOOKUP((LEFT(D4, 2)),[1]Codes!$D$5:$E$82,2,FALSE)</f>
        <v>Percussion Quintet</v>
      </c>
      <c r="F4" t="s">
        <v>81</v>
      </c>
    </row>
    <row r="5" spans="1:7">
      <c r="A5" t="s">
        <v>2037</v>
      </c>
      <c r="B5" t="s">
        <v>2038</v>
      </c>
      <c r="C5" s="1">
        <v>2</v>
      </c>
      <c r="D5" t="s">
        <v>2039</v>
      </c>
      <c r="E5" s="1" t="str">
        <f>VLOOKUP((LEFT(D5, 2)),[1]Codes!$D$5:$E$82,2,FALSE)</f>
        <v>Percussion Quintet</v>
      </c>
      <c r="F5" t="s">
        <v>542</v>
      </c>
    </row>
    <row r="6" spans="1:7">
      <c r="A6" t="s">
        <v>2040</v>
      </c>
      <c r="B6" t="s">
        <v>231</v>
      </c>
      <c r="C6" s="1">
        <v>2</v>
      </c>
      <c r="D6" t="s">
        <v>2041</v>
      </c>
      <c r="E6" s="1" t="str">
        <f>VLOOKUP((LEFT(D6, 2)),[1]Codes!$D$5:$E$82,2,FALSE)</f>
        <v>Percussion Quintet</v>
      </c>
      <c r="F6" t="s">
        <v>232</v>
      </c>
    </row>
    <row r="7" spans="1:7">
      <c r="A7" t="s">
        <v>2042</v>
      </c>
      <c r="B7" t="s">
        <v>2043</v>
      </c>
      <c r="C7" s="1">
        <v>2</v>
      </c>
      <c r="D7" t="s">
        <v>2044</v>
      </c>
      <c r="E7" s="1" t="str">
        <f>VLOOKUP((LEFT(D7, 2)),[1]Codes!$D$5:$E$82,2,FALSE)</f>
        <v>Percussion Quintet</v>
      </c>
      <c r="F7" t="s">
        <v>118</v>
      </c>
    </row>
    <row r="8" spans="1:7">
      <c r="A8" t="s">
        <v>2045</v>
      </c>
      <c r="B8" t="s">
        <v>2046</v>
      </c>
      <c r="C8" s="1">
        <v>2</v>
      </c>
      <c r="D8" t="s">
        <v>2047</v>
      </c>
      <c r="E8" s="1" t="str">
        <f>VLOOKUP((LEFT(D8, 2)),[1]Codes!$D$5:$E$82,2,FALSE)</f>
        <v>Percussion Quintet</v>
      </c>
      <c r="F8" t="s">
        <v>9</v>
      </c>
    </row>
    <row r="9" spans="1:7">
      <c r="A9" t="s">
        <v>2048</v>
      </c>
      <c r="B9" t="s">
        <v>2049</v>
      </c>
      <c r="C9">
        <v>2</v>
      </c>
      <c r="D9" t="s">
        <v>2050</v>
      </c>
      <c r="E9" s="1" t="str">
        <f>VLOOKUP((LEFT(D9, 2)),[1]Codes!$D$5:$E$82,2,FALSE)</f>
        <v>Percussion Quintet</v>
      </c>
      <c r="F9" t="s">
        <v>20</v>
      </c>
    </row>
    <row r="10" spans="1:7">
      <c r="A10" t="s">
        <v>2051</v>
      </c>
      <c r="B10" t="s">
        <v>2052</v>
      </c>
      <c r="C10">
        <v>2</v>
      </c>
      <c r="D10" t="s">
        <v>2053</v>
      </c>
      <c r="E10" s="1" t="str">
        <f>VLOOKUP((LEFT(D10, 2)),[1]Codes!$D$5:$E$82,2,FALSE)</f>
        <v>Percussion Quintet</v>
      </c>
      <c r="F10" t="s">
        <v>64</v>
      </c>
    </row>
    <row r="11" spans="1:7">
      <c r="A11" t="s">
        <v>2054</v>
      </c>
      <c r="B11" t="s">
        <v>1089</v>
      </c>
      <c r="C11">
        <v>2</v>
      </c>
      <c r="D11" t="s">
        <v>2055</v>
      </c>
      <c r="E11" s="1" t="str">
        <f>VLOOKUP((LEFT(D11, 2)),[1]Codes!$D$5:$E$82,2,FALSE)</f>
        <v>Percussion Quintet</v>
      </c>
      <c r="F11" t="s">
        <v>1090</v>
      </c>
    </row>
    <row r="12" spans="1:7">
      <c r="A12" t="s">
        <v>2040</v>
      </c>
      <c r="B12" t="s">
        <v>417</v>
      </c>
      <c r="C12">
        <v>2</v>
      </c>
      <c r="D12" t="s">
        <v>2056</v>
      </c>
      <c r="E12" s="1" t="str">
        <f>VLOOKUP((LEFT(D12, 2)),[1]Codes!$D$5:$E$82,2,FALSE)</f>
        <v>Percussion Quintet</v>
      </c>
      <c r="F12" t="s">
        <v>679</v>
      </c>
    </row>
    <row r="13" spans="1:7">
      <c r="A13" t="s">
        <v>2057</v>
      </c>
      <c r="B13" t="s">
        <v>2058</v>
      </c>
      <c r="C13">
        <v>2</v>
      </c>
      <c r="D13" t="s">
        <v>2059</v>
      </c>
      <c r="E13" t="s">
        <v>2060</v>
      </c>
      <c r="F13" t="s">
        <v>277</v>
      </c>
    </row>
    <row r="14" spans="1:7">
      <c r="A14" t="s">
        <v>2061</v>
      </c>
      <c r="B14" t="s">
        <v>114</v>
      </c>
      <c r="C14" s="1">
        <v>3</v>
      </c>
      <c r="D14" t="s">
        <v>2062</v>
      </c>
      <c r="E14" s="1" t="str">
        <f>VLOOKUP((LEFT(D14, 2)),[1]Codes!$D$5:$E$82,2,FALSE)</f>
        <v>Percussion Quintet</v>
      </c>
      <c r="F14" t="s">
        <v>5</v>
      </c>
      <c r="G14" t="s">
        <v>72</v>
      </c>
    </row>
    <row r="15" spans="1:7">
      <c r="A15" t="s">
        <v>2063</v>
      </c>
      <c r="B15" t="s">
        <v>460</v>
      </c>
      <c r="C15" s="1">
        <v>3</v>
      </c>
      <c r="D15" t="s">
        <v>2064</v>
      </c>
      <c r="E15" s="1" t="str">
        <f>VLOOKUP((LEFT(D15, 2)),[1]Codes!$D$5:$E$82,2,FALSE)</f>
        <v>Percussion Quintet</v>
      </c>
      <c r="F15" t="s">
        <v>158</v>
      </c>
    </row>
    <row r="16" spans="1:7">
      <c r="A16" t="s">
        <v>2065</v>
      </c>
      <c r="B16" t="s">
        <v>460</v>
      </c>
      <c r="C16" s="1">
        <v>3</v>
      </c>
      <c r="D16" t="s">
        <v>2066</v>
      </c>
      <c r="E16" s="1" t="str">
        <f>VLOOKUP((LEFT(D16, 2)),[1]Codes!$D$5:$E$82,2,FALSE)</f>
        <v>Percussion Quintet</v>
      </c>
      <c r="F16" t="s">
        <v>158</v>
      </c>
    </row>
    <row r="17" spans="1:7">
      <c r="A17" t="s">
        <v>2067</v>
      </c>
      <c r="B17" t="s">
        <v>480</v>
      </c>
      <c r="C17" s="1">
        <v>3</v>
      </c>
      <c r="D17" t="s">
        <v>2068</v>
      </c>
      <c r="E17" s="1" t="str">
        <f>VLOOKUP((LEFT(D17, 2)),[1]Codes!$D$5:$E$82,2,FALSE)</f>
        <v>Percussion Quintet</v>
      </c>
      <c r="F17" t="s">
        <v>158</v>
      </c>
    </row>
    <row r="18" spans="1:7">
      <c r="A18" t="s">
        <v>2069</v>
      </c>
      <c r="B18" t="s">
        <v>2070</v>
      </c>
      <c r="C18" s="1">
        <v>3</v>
      </c>
      <c r="D18" t="s">
        <v>2071</v>
      </c>
      <c r="E18" s="1" t="str">
        <f>VLOOKUP((LEFT(D18, 2)),[1]Codes!$D$5:$E$82,2,FALSE)</f>
        <v>Percussion Quintet</v>
      </c>
      <c r="F18" t="s">
        <v>178</v>
      </c>
    </row>
    <row r="19" spans="1:7">
      <c r="A19" t="s">
        <v>2072</v>
      </c>
      <c r="B19" t="s">
        <v>55</v>
      </c>
      <c r="C19" s="1">
        <v>3</v>
      </c>
      <c r="D19" t="s">
        <v>2073</v>
      </c>
      <c r="E19" s="1" t="str">
        <f>VLOOKUP((LEFT(D19, 2)),[1]Codes!$D$5:$E$82,2,FALSE)</f>
        <v>Percussion Quintet</v>
      </c>
      <c r="F19" t="s">
        <v>201</v>
      </c>
      <c r="G19" t="s">
        <v>72</v>
      </c>
    </row>
    <row r="20" spans="1:7">
      <c r="A20" t="s">
        <v>2074</v>
      </c>
      <c r="B20" t="s">
        <v>2075</v>
      </c>
      <c r="C20" s="1">
        <v>3</v>
      </c>
      <c r="D20" t="s">
        <v>2076</v>
      </c>
      <c r="E20" s="1" t="str">
        <f>VLOOKUP((LEFT(D20, 2)),[1]Codes!$D$5:$E$82,2,FALSE)</f>
        <v>Percussion Quintet</v>
      </c>
      <c r="F20" t="s">
        <v>118</v>
      </c>
    </row>
    <row r="21" spans="1:7">
      <c r="A21" t="s">
        <v>2077</v>
      </c>
      <c r="B21" t="s">
        <v>1297</v>
      </c>
      <c r="C21" s="1">
        <v>3</v>
      </c>
      <c r="D21" t="s">
        <v>2078</v>
      </c>
      <c r="E21" s="1" t="str">
        <f>VLOOKUP((LEFT(D21, 2)),[1]Codes!$D$5:$E$82,2,FALSE)</f>
        <v>Percussion Quintet</v>
      </c>
      <c r="F21" t="s">
        <v>201</v>
      </c>
    </row>
    <row r="22" spans="1:7">
      <c r="A22" t="s">
        <v>2079</v>
      </c>
      <c r="B22" t="s">
        <v>1297</v>
      </c>
      <c r="C22" s="1">
        <v>3</v>
      </c>
      <c r="D22" t="s">
        <v>2080</v>
      </c>
      <c r="E22" s="1" t="str">
        <f>VLOOKUP((LEFT(D22, 2)),[1]Codes!$D$5:$E$82,2,FALSE)</f>
        <v>Percussion Quintet</v>
      </c>
      <c r="F22" t="s">
        <v>201</v>
      </c>
      <c r="G22" t="s">
        <v>72</v>
      </c>
    </row>
    <row r="23" spans="1:7">
      <c r="A23" t="s">
        <v>2081</v>
      </c>
      <c r="B23" t="s">
        <v>2082</v>
      </c>
      <c r="C23" s="1">
        <v>3</v>
      </c>
      <c r="D23" t="s">
        <v>2083</v>
      </c>
      <c r="E23" s="1" t="str">
        <f>VLOOKUP((LEFT(D23, 2)),[1]Codes!$D$5:$E$82,2,FALSE)</f>
        <v>Percussion Quintet</v>
      </c>
      <c r="F23" t="s">
        <v>205</v>
      </c>
    </row>
    <row r="24" spans="1:7">
      <c r="A24" t="s">
        <v>2084</v>
      </c>
      <c r="B24" t="s">
        <v>2085</v>
      </c>
      <c r="C24" s="1">
        <v>3</v>
      </c>
      <c r="D24" t="s">
        <v>2086</v>
      </c>
      <c r="E24" s="1" t="str">
        <f>VLOOKUP((LEFT(D24, 2)),[1]Codes!$D$5:$E$82,2,FALSE)</f>
        <v>Percussion Quintet</v>
      </c>
      <c r="F24" t="s">
        <v>64</v>
      </c>
    </row>
    <row r="25" spans="1:7">
      <c r="A25" t="s">
        <v>2087</v>
      </c>
      <c r="B25" t="s">
        <v>493</v>
      </c>
      <c r="C25" s="1">
        <v>3</v>
      </c>
      <c r="D25" t="s">
        <v>2088</v>
      </c>
      <c r="E25" s="1" t="str">
        <f>VLOOKUP((LEFT(D25, 2)),[1]Codes!$D$5:$E$82,2,FALSE)</f>
        <v>Percussion Quintet</v>
      </c>
      <c r="F25" t="s">
        <v>494</v>
      </c>
    </row>
    <row r="26" spans="1:7">
      <c r="A26" t="s">
        <v>2089</v>
      </c>
      <c r="B26" t="s">
        <v>177</v>
      </c>
      <c r="C26" s="1">
        <v>3</v>
      </c>
      <c r="D26" t="s">
        <v>2090</v>
      </c>
      <c r="E26" s="1" t="str">
        <f>VLOOKUP((LEFT(D26, 2)),[1]Codes!$D$5:$E$82,2,FALSE)</f>
        <v>Percussion Quintet</v>
      </c>
      <c r="F26" t="s">
        <v>178</v>
      </c>
    </row>
    <row r="27" spans="1:7">
      <c r="A27" t="s">
        <v>2091</v>
      </c>
      <c r="B27" t="s">
        <v>2092</v>
      </c>
      <c r="C27" s="1">
        <v>3</v>
      </c>
      <c r="D27" t="s">
        <v>2093</v>
      </c>
      <c r="E27" s="1" t="str">
        <f>VLOOKUP((LEFT(D27, 2)),[1]Codes!$D$5:$E$82,2,FALSE)</f>
        <v>Percussion Quintet</v>
      </c>
      <c r="F27" t="s">
        <v>158</v>
      </c>
    </row>
    <row r="28" spans="1:7">
      <c r="A28" t="s">
        <v>2094</v>
      </c>
      <c r="B28" t="s">
        <v>2095</v>
      </c>
      <c r="C28" s="1">
        <v>3</v>
      </c>
      <c r="D28" t="s">
        <v>2096</v>
      </c>
      <c r="E28" s="1" t="str">
        <f>VLOOKUP((LEFT(D28, 2)),[1]Codes!$D$5:$E$82,2,FALSE)</f>
        <v>Percussion Quintet</v>
      </c>
      <c r="F28" t="s">
        <v>9</v>
      </c>
    </row>
    <row r="29" spans="1:7">
      <c r="A29" t="s">
        <v>2097</v>
      </c>
      <c r="B29" t="s">
        <v>502</v>
      </c>
      <c r="C29" s="1">
        <v>3</v>
      </c>
      <c r="D29" t="s">
        <v>2098</v>
      </c>
      <c r="E29" s="1" t="str">
        <f>VLOOKUP((LEFT(D29, 2)),[1]Codes!$D$5:$E$82,2,FALSE)</f>
        <v>Percussion Quintet</v>
      </c>
      <c r="F29" t="s">
        <v>262</v>
      </c>
    </row>
    <row r="30" spans="1:7">
      <c r="A30" t="s">
        <v>2099</v>
      </c>
      <c r="B30" t="s">
        <v>2100</v>
      </c>
      <c r="C30" s="1">
        <v>3</v>
      </c>
      <c r="D30" t="s">
        <v>2101</v>
      </c>
      <c r="E30" s="1" t="str">
        <f>VLOOKUP((LEFT(D30, 2)),[1]Codes!$D$5:$E$82,2,FALSE)</f>
        <v>Percussion Quintet</v>
      </c>
      <c r="F30" t="s">
        <v>262</v>
      </c>
    </row>
    <row r="31" spans="1:7">
      <c r="A31" t="s">
        <v>2102</v>
      </c>
      <c r="B31" t="s">
        <v>1318</v>
      </c>
      <c r="C31" s="1">
        <v>3</v>
      </c>
      <c r="D31" t="s">
        <v>2103</v>
      </c>
      <c r="E31" s="1" t="str">
        <f>VLOOKUP((LEFT(D31, 2)),[1]Codes!$D$5:$E$82,2,FALSE)</f>
        <v>Percussion Quintet</v>
      </c>
      <c r="F31" t="s">
        <v>158</v>
      </c>
    </row>
    <row r="32" spans="1:7">
      <c r="A32" t="s">
        <v>2104</v>
      </c>
      <c r="B32" t="s">
        <v>2105</v>
      </c>
      <c r="C32" s="1">
        <v>3</v>
      </c>
      <c r="D32" t="s">
        <v>2106</v>
      </c>
      <c r="E32" s="1" t="str">
        <f>VLOOKUP((LEFT(D32, 2)),[1]Codes!$D$5:$E$82,2,FALSE)</f>
        <v>Percussion Quintet</v>
      </c>
      <c r="F32" t="s">
        <v>262</v>
      </c>
    </row>
    <row r="33" spans="1:7">
      <c r="A33" t="s">
        <v>2107</v>
      </c>
      <c r="B33" t="s">
        <v>2108</v>
      </c>
      <c r="C33" s="1">
        <v>3</v>
      </c>
      <c r="D33" t="s">
        <v>2109</v>
      </c>
      <c r="E33" s="1" t="str">
        <f>VLOOKUP((LEFT(D33, 2)),[1]Codes!$D$5:$E$82,2,FALSE)</f>
        <v>Percussion Quintet</v>
      </c>
      <c r="F33" t="s">
        <v>205</v>
      </c>
    </row>
    <row r="34" spans="1:7">
      <c r="A34" t="s">
        <v>2110</v>
      </c>
      <c r="B34" t="s">
        <v>2111</v>
      </c>
      <c r="C34" s="1">
        <v>3</v>
      </c>
      <c r="D34" t="s">
        <v>2112</v>
      </c>
      <c r="E34" s="1" t="str">
        <f>VLOOKUP((LEFT(D34, 2)),[1]Codes!$D$5:$E$82,2,FALSE)</f>
        <v>Percussion Quintet</v>
      </c>
      <c r="F34" t="s">
        <v>81</v>
      </c>
    </row>
    <row r="35" spans="1:7">
      <c r="A35" t="s">
        <v>2113</v>
      </c>
      <c r="B35" t="s">
        <v>2114</v>
      </c>
      <c r="C35">
        <v>3</v>
      </c>
      <c r="D35" t="s">
        <v>2115</v>
      </c>
      <c r="E35" s="1" t="str">
        <f>VLOOKUP((LEFT(D35, 2)),[1]Codes!$D$5:$E$82,2,FALSE)</f>
        <v>Percussion Quintet</v>
      </c>
      <c r="F35" t="s">
        <v>766</v>
      </c>
    </row>
    <row r="36" spans="1:7">
      <c r="A36" t="s">
        <v>2116</v>
      </c>
      <c r="B36" t="s">
        <v>1115</v>
      </c>
      <c r="C36">
        <v>3</v>
      </c>
      <c r="D36" t="s">
        <v>2117</v>
      </c>
      <c r="E36" s="1" t="str">
        <f>VLOOKUP((LEFT(D36, 2)),[1]Codes!$D$5:$E$82,2,FALSE)</f>
        <v>Percussion Quintet</v>
      </c>
      <c r="F36" t="s">
        <v>64</v>
      </c>
    </row>
    <row r="37" spans="1:7">
      <c r="A37" t="s">
        <v>2118</v>
      </c>
      <c r="B37" t="s">
        <v>1115</v>
      </c>
      <c r="C37">
        <v>3</v>
      </c>
      <c r="D37" t="s">
        <v>2119</v>
      </c>
      <c r="E37" s="1" t="str">
        <f>VLOOKUP((LEFT(D37, 2)),[1]Codes!$D$5:$E$82,2,FALSE)</f>
        <v>Percussion Quintet</v>
      </c>
      <c r="F37" t="s">
        <v>64</v>
      </c>
    </row>
    <row r="38" spans="1:7">
      <c r="A38" t="s">
        <v>2120</v>
      </c>
      <c r="B38" t="s">
        <v>1859</v>
      </c>
      <c r="C38">
        <v>3</v>
      </c>
      <c r="D38" t="s">
        <v>2121</v>
      </c>
      <c r="E38" s="1" t="str">
        <f>VLOOKUP((LEFT(D38, 2)),[1]Codes!$D$5:$E$82,2,FALSE)</f>
        <v>Percussion Quintet</v>
      </c>
      <c r="F38" t="s">
        <v>64</v>
      </c>
    </row>
    <row r="39" spans="1:7">
      <c r="A39" t="s">
        <v>2122</v>
      </c>
      <c r="B39" t="s">
        <v>480</v>
      </c>
      <c r="C39" s="1">
        <v>4</v>
      </c>
      <c r="D39" t="s">
        <v>2123</v>
      </c>
      <c r="E39" s="1" t="str">
        <f>VLOOKUP((LEFT(D39, 2)),[1]Codes!$D$5:$E$82,2,FALSE)</f>
        <v>Percussion Quintet</v>
      </c>
      <c r="F39" t="s">
        <v>262</v>
      </c>
    </row>
    <row r="40" spans="1:7">
      <c r="A40" t="s">
        <v>2124</v>
      </c>
      <c r="B40" t="s">
        <v>480</v>
      </c>
      <c r="C40" s="1">
        <v>4</v>
      </c>
      <c r="D40" t="s">
        <v>2125</v>
      </c>
      <c r="E40" s="1" t="str">
        <f>VLOOKUP((LEFT(D40, 2)),[1]Codes!$D$5:$E$82,2,FALSE)</f>
        <v>Percussion Quintet</v>
      </c>
      <c r="F40" t="s">
        <v>262</v>
      </c>
    </row>
    <row r="41" spans="1:7">
      <c r="A41" t="s">
        <v>211</v>
      </c>
      <c r="B41" t="s">
        <v>229</v>
      </c>
      <c r="C41" s="1">
        <v>4</v>
      </c>
      <c r="D41" t="s">
        <v>2126</v>
      </c>
      <c r="E41" s="1" t="str">
        <f>VLOOKUP((LEFT(D41, 2)),[1]Codes!$D$5:$E$82,2,FALSE)</f>
        <v>Percussion Quintet</v>
      </c>
      <c r="F41" t="s">
        <v>81</v>
      </c>
    </row>
    <row r="42" spans="1:7">
      <c r="A42" t="s">
        <v>2127</v>
      </c>
      <c r="B42" t="s">
        <v>2128</v>
      </c>
      <c r="C42" s="1">
        <v>4</v>
      </c>
      <c r="D42" t="s">
        <v>2129</v>
      </c>
      <c r="E42" s="1" t="str">
        <f>VLOOKUP((LEFT(D42, 2)),[1]Codes!$D$5:$E$82,2,FALSE)</f>
        <v>Percussion Quintet</v>
      </c>
      <c r="F42" t="s">
        <v>954</v>
      </c>
    </row>
    <row r="43" spans="1:7">
      <c r="A43" t="s">
        <v>2130</v>
      </c>
      <c r="B43" t="s">
        <v>1840</v>
      </c>
      <c r="C43" s="1">
        <v>4</v>
      </c>
      <c r="D43" t="s">
        <v>2131</v>
      </c>
      <c r="E43" s="1" t="str">
        <f>VLOOKUP((LEFT(D43, 2)),[1]Codes!$D$5:$E$82,2,FALSE)</f>
        <v>Percussion Quintet</v>
      </c>
      <c r="F43" t="s">
        <v>850</v>
      </c>
    </row>
    <row r="44" spans="1:7">
      <c r="A44" t="s">
        <v>2132</v>
      </c>
      <c r="B44" t="s">
        <v>1192</v>
      </c>
      <c r="C44" s="1">
        <v>4</v>
      </c>
      <c r="D44" t="s">
        <v>2133</v>
      </c>
      <c r="E44" s="1" t="str">
        <f>VLOOKUP((LEFT(D44, 2)),[1]Codes!$D$5:$E$82,2,FALSE)</f>
        <v>Percussion Quintet</v>
      </c>
      <c r="F44" t="s">
        <v>242</v>
      </c>
    </row>
    <row r="45" spans="1:7">
      <c r="A45" t="s">
        <v>2134</v>
      </c>
      <c r="B45" t="s">
        <v>2135</v>
      </c>
      <c r="C45" s="1">
        <v>4</v>
      </c>
      <c r="D45" t="s">
        <v>2136</v>
      </c>
      <c r="E45" s="1" t="str">
        <f>VLOOKUP((LEFT(D45, 2)),[1]Codes!$D$5:$E$82,2,FALSE)</f>
        <v>Percussion Quintet</v>
      </c>
      <c r="F45" t="s">
        <v>795</v>
      </c>
    </row>
    <row r="46" spans="1:7">
      <c r="A46" t="s">
        <v>2137</v>
      </c>
      <c r="B46" t="s">
        <v>2135</v>
      </c>
      <c r="C46" s="1">
        <v>4</v>
      </c>
      <c r="D46" t="s">
        <v>2136</v>
      </c>
      <c r="E46" s="1" t="str">
        <f>VLOOKUP((LEFT(D46, 2)),[1]Codes!$D$5:$E$82,2,FALSE)</f>
        <v>Percussion Quintet</v>
      </c>
      <c r="F46" t="s">
        <v>795</v>
      </c>
    </row>
    <row r="47" spans="1:7" ht="170">
      <c r="A47" s="2" t="s">
        <v>2138</v>
      </c>
      <c r="B47" s="2" t="s">
        <v>349</v>
      </c>
      <c r="C47" s="2">
        <v>4</v>
      </c>
      <c r="D47" s="2" t="s">
        <v>2139</v>
      </c>
      <c r="E47" s="2" t="s">
        <v>2060</v>
      </c>
      <c r="F47" s="2" t="s">
        <v>49</v>
      </c>
      <c r="G47" s="3" t="s">
        <v>2140</v>
      </c>
    </row>
    <row r="48" spans="1:7">
      <c r="A48" t="s">
        <v>2141</v>
      </c>
      <c r="B48" t="s">
        <v>2142</v>
      </c>
      <c r="C48" s="1">
        <v>4</v>
      </c>
      <c r="D48" t="s">
        <v>2143</v>
      </c>
      <c r="E48" s="1" t="str">
        <f>VLOOKUP((LEFT(D48, 2)),[1]Codes!$D$5:$E$82,2,FALSE)</f>
        <v>Percussion Quintet</v>
      </c>
      <c r="F48" t="s">
        <v>178</v>
      </c>
      <c r="G48" t="s">
        <v>2144</v>
      </c>
    </row>
    <row r="49" spans="1:7">
      <c r="A49" t="s">
        <v>2145</v>
      </c>
      <c r="B49" t="s">
        <v>452</v>
      </c>
      <c r="C49">
        <v>4</v>
      </c>
      <c r="D49" t="s">
        <v>2146</v>
      </c>
      <c r="E49" s="1" t="str">
        <f>VLOOKUP((LEFT(D49, 2)),[1]Codes!$D$5:$E$82,2,FALSE)</f>
        <v>Percussion Quintet</v>
      </c>
      <c r="F49" t="s">
        <v>20</v>
      </c>
    </row>
    <row r="50" spans="1:7">
      <c r="A50" t="s">
        <v>2147</v>
      </c>
      <c r="B50" t="s">
        <v>2148</v>
      </c>
      <c r="C50">
        <v>4</v>
      </c>
      <c r="D50" t="s">
        <v>2149</v>
      </c>
      <c r="E50" s="1" t="str">
        <f>VLOOKUP((LEFT(D50, 2)),[1]Codes!$D$5:$E$82,2,FALSE)</f>
        <v>Percussion Quintet</v>
      </c>
      <c r="F50" t="s">
        <v>595</v>
      </c>
    </row>
    <row r="51" spans="1:7">
      <c r="A51" t="s">
        <v>2150</v>
      </c>
      <c r="B51" t="s">
        <v>2151</v>
      </c>
      <c r="C51">
        <v>4</v>
      </c>
      <c r="D51" t="s">
        <v>2152</v>
      </c>
      <c r="E51" s="1" t="str">
        <f>VLOOKUP((LEFT(D51, 2)),[1]Codes!$D$5:$E$82,2,FALSE)</f>
        <v>Percussion Quintet</v>
      </c>
      <c r="F51" t="s">
        <v>542</v>
      </c>
    </row>
    <row r="52" spans="1:7">
      <c r="A52" t="s">
        <v>2153</v>
      </c>
      <c r="B52" t="s">
        <v>330</v>
      </c>
      <c r="C52">
        <v>4</v>
      </c>
      <c r="D52" t="s">
        <v>2154</v>
      </c>
      <c r="E52" s="1" t="str">
        <f>VLOOKUP((LEFT(D52, 2)),[1]Codes!$D$5:$E$82,2,FALSE)</f>
        <v>Percussion Quintet</v>
      </c>
      <c r="F52" t="s">
        <v>64</v>
      </c>
    </row>
    <row r="53" spans="1:7">
      <c r="A53" t="s">
        <v>2155</v>
      </c>
      <c r="B53" t="s">
        <v>1716</v>
      </c>
      <c r="C53">
        <v>4</v>
      </c>
      <c r="D53" t="s">
        <v>2156</v>
      </c>
      <c r="E53" s="1" t="str">
        <f>VLOOKUP((LEFT(D53, 2)),[1]Codes!$D$5:$E$82,2,FALSE)</f>
        <v>Percussion Quintet</v>
      </c>
      <c r="F53" t="s">
        <v>86</v>
      </c>
    </row>
    <row r="54" spans="1:7">
      <c r="A54" t="s">
        <v>2157</v>
      </c>
      <c r="B54" t="s">
        <v>114</v>
      </c>
      <c r="C54" s="1">
        <v>5</v>
      </c>
      <c r="D54" t="s">
        <v>2158</v>
      </c>
      <c r="E54" s="1" t="str">
        <f>VLOOKUP((LEFT(D54, 2)),[1]Codes!$D$5:$E$82,2,FALSE)</f>
        <v>Percussion Quintet</v>
      </c>
      <c r="F54" t="s">
        <v>277</v>
      </c>
    </row>
    <row r="55" spans="1:7">
      <c r="A55" t="s">
        <v>2159</v>
      </c>
      <c r="B55" t="s">
        <v>2160</v>
      </c>
      <c r="C55" s="1">
        <v>5</v>
      </c>
      <c r="D55" t="s">
        <v>2161</v>
      </c>
      <c r="E55" s="1" t="str">
        <f>VLOOKUP((LEFT(D55, 2)),[1]Codes!$D$5:$E$82,2,FALSE)</f>
        <v>Percussion Quintet</v>
      </c>
      <c r="F55" t="s">
        <v>277</v>
      </c>
    </row>
    <row r="56" spans="1:7">
      <c r="A56" t="s">
        <v>2162</v>
      </c>
      <c r="B56" t="s">
        <v>2163</v>
      </c>
      <c r="C56" s="1">
        <v>5</v>
      </c>
      <c r="D56" t="s">
        <v>2164</v>
      </c>
      <c r="E56" s="1" t="str">
        <f>VLOOKUP((LEFT(D56, 2)),[1]Codes!$D$5:$E$82,2,FALSE)</f>
        <v>Percussion Quintet</v>
      </c>
      <c r="F56" t="s">
        <v>277</v>
      </c>
    </row>
    <row r="57" spans="1:7">
      <c r="A57" t="s">
        <v>2165</v>
      </c>
      <c r="B57" t="s">
        <v>2035</v>
      </c>
      <c r="C57" s="1">
        <v>5</v>
      </c>
      <c r="D57" t="s">
        <v>2166</v>
      </c>
      <c r="E57" s="1" t="str">
        <f>VLOOKUP((LEFT(D57, 2)),[1]Codes!$D$5:$E$82,2,FALSE)</f>
        <v>Percussion Quintet</v>
      </c>
      <c r="F57" t="s">
        <v>2167</v>
      </c>
    </row>
    <row r="58" spans="1:7">
      <c r="A58" t="s">
        <v>2168</v>
      </c>
      <c r="B58" t="s">
        <v>480</v>
      </c>
      <c r="C58" s="1">
        <v>5</v>
      </c>
      <c r="D58" t="s">
        <v>2169</v>
      </c>
      <c r="E58" s="1" t="str">
        <f>VLOOKUP((LEFT(D58, 2)),[1]Codes!$D$5:$E$82,2,FALSE)</f>
        <v>Percussion Quintet</v>
      </c>
      <c r="F58" t="s">
        <v>158</v>
      </c>
    </row>
    <row r="59" spans="1:7">
      <c r="A59" t="s">
        <v>2170</v>
      </c>
      <c r="B59" t="s">
        <v>2171</v>
      </c>
      <c r="C59" s="1">
        <v>5</v>
      </c>
      <c r="D59" t="s">
        <v>2172</v>
      </c>
      <c r="E59" s="1" t="str">
        <f>VLOOKUP((LEFT(D59, 2)),[1]Codes!$D$5:$E$82,2,FALSE)</f>
        <v>Percussion Quintet</v>
      </c>
      <c r="F59" t="s">
        <v>178</v>
      </c>
    </row>
    <row r="60" spans="1:7">
      <c r="A60" t="s">
        <v>2173</v>
      </c>
      <c r="B60" t="s">
        <v>1055</v>
      </c>
      <c r="C60" s="1">
        <v>5</v>
      </c>
      <c r="D60" t="s">
        <v>2174</v>
      </c>
      <c r="E60" s="1" t="str">
        <f>VLOOKUP((LEFT(D60, 2)),[1]Codes!$D$5:$E$82,2,FALSE)</f>
        <v>Percussion Quintet</v>
      </c>
      <c r="F60" t="s">
        <v>763</v>
      </c>
      <c r="G60" t="s">
        <v>2175</v>
      </c>
    </row>
    <row r="61" spans="1:7">
      <c r="A61" t="s">
        <v>2176</v>
      </c>
      <c r="B61" t="s">
        <v>375</v>
      </c>
      <c r="C61" s="1">
        <v>5</v>
      </c>
      <c r="D61" t="s">
        <v>2177</v>
      </c>
      <c r="E61" s="1" t="str">
        <f>VLOOKUP((LEFT(D61, 2)),[1]Codes!$D$5:$E$82,2,FALSE)</f>
        <v>Percussion Quintet</v>
      </c>
      <c r="F61" t="s">
        <v>178</v>
      </c>
      <c r="G61" t="s">
        <v>72</v>
      </c>
    </row>
    <row r="62" spans="1:7">
      <c r="A62" t="s">
        <v>2178</v>
      </c>
      <c r="B62" t="s">
        <v>1986</v>
      </c>
      <c r="C62" s="1">
        <v>5</v>
      </c>
      <c r="D62" t="s">
        <v>2179</v>
      </c>
      <c r="E62" s="1" t="str">
        <f>VLOOKUP((LEFT(D62, 2)),[1]Codes!$D$5:$E$82,2,FALSE)</f>
        <v>Percussion Quintet</v>
      </c>
      <c r="F62" t="s">
        <v>167</v>
      </c>
    </row>
    <row r="63" spans="1:7">
      <c r="A63" t="s">
        <v>2180</v>
      </c>
      <c r="B63" t="s">
        <v>2181</v>
      </c>
      <c r="C63" s="1">
        <v>5</v>
      </c>
      <c r="D63" t="s">
        <v>2182</v>
      </c>
      <c r="E63" s="1" t="str">
        <f>VLOOKUP((LEFT(D63, 2)),[1]Codes!$D$5:$E$82,2,FALSE)</f>
        <v>Percussion Quintet</v>
      </c>
      <c r="F63" t="s">
        <v>763</v>
      </c>
    </row>
    <row r="64" spans="1:7">
      <c r="A64" t="s">
        <v>2183</v>
      </c>
      <c r="B64" t="s">
        <v>1137</v>
      </c>
      <c r="C64" s="1">
        <v>5</v>
      </c>
      <c r="D64" t="s">
        <v>2184</v>
      </c>
      <c r="E64" s="1" t="str">
        <f>VLOOKUP((LEFT(D64, 2)),[1]Codes!$D$5:$E$82,2,FALSE)</f>
        <v>Percussion Quintet</v>
      </c>
      <c r="F64" t="s">
        <v>81</v>
      </c>
    </row>
    <row r="65" spans="1:7">
      <c r="A65" t="s">
        <v>2185</v>
      </c>
      <c r="B65" t="s">
        <v>1137</v>
      </c>
      <c r="C65" s="1">
        <v>5</v>
      </c>
      <c r="D65" t="s">
        <v>2186</v>
      </c>
      <c r="E65" s="1" t="str">
        <f>VLOOKUP((LEFT(D65, 2)),[1]Codes!$D$5:$E$82,2,FALSE)</f>
        <v>Percussion Quintet</v>
      </c>
      <c r="F65" t="s">
        <v>81</v>
      </c>
    </row>
    <row r="66" spans="1:7">
      <c r="A66" t="s">
        <v>2187</v>
      </c>
      <c r="B66" t="s">
        <v>1137</v>
      </c>
      <c r="C66" s="1">
        <v>5</v>
      </c>
      <c r="D66" t="s">
        <v>2188</v>
      </c>
      <c r="E66" s="1" t="str">
        <f>VLOOKUP((LEFT(D66, 2)),[1]Codes!$D$5:$E$82,2,FALSE)</f>
        <v>Percussion Quintet</v>
      </c>
      <c r="F66" t="s">
        <v>81</v>
      </c>
    </row>
    <row r="67" spans="1:7">
      <c r="A67" t="s">
        <v>2189</v>
      </c>
      <c r="B67" t="s">
        <v>2190</v>
      </c>
      <c r="C67">
        <v>5</v>
      </c>
      <c r="D67" t="s">
        <v>2191</v>
      </c>
      <c r="E67" s="1" t="str">
        <f>VLOOKUP((LEFT(D67, 2)),[1]Codes!$D$5:$E$82,2,FALSE)</f>
        <v>Percussion Quintet</v>
      </c>
      <c r="F67" t="s">
        <v>20</v>
      </c>
    </row>
    <row r="68" spans="1:7">
      <c r="A68" t="s">
        <v>2192</v>
      </c>
      <c r="B68" t="s">
        <v>2148</v>
      </c>
      <c r="C68">
        <v>5</v>
      </c>
      <c r="D68" t="s">
        <v>2193</v>
      </c>
      <c r="E68" s="1" t="str">
        <f>VLOOKUP((LEFT(D68, 2)),[1]Codes!$D$5:$E$82,2,FALSE)</f>
        <v>Percussion Quintet</v>
      </c>
      <c r="F68" t="s">
        <v>595</v>
      </c>
    </row>
    <row r="69" spans="1:7">
      <c r="A69" t="s">
        <v>2194</v>
      </c>
      <c r="B69" t="s">
        <v>2195</v>
      </c>
      <c r="C69">
        <v>5</v>
      </c>
      <c r="D69" t="s">
        <v>2196</v>
      </c>
      <c r="E69" s="1" t="str">
        <f>VLOOKUP((LEFT(D69, 2)),[1]Codes!$D$5:$E$82,2,FALSE)</f>
        <v>Percussion Quintet</v>
      </c>
      <c r="F69" t="s">
        <v>595</v>
      </c>
    </row>
    <row r="70" spans="1:7">
      <c r="A70" t="s">
        <v>2197</v>
      </c>
      <c r="B70" t="s">
        <v>2195</v>
      </c>
      <c r="C70">
        <v>5</v>
      </c>
      <c r="D70" t="s">
        <v>2198</v>
      </c>
      <c r="E70" s="1" t="str">
        <f>VLOOKUP((LEFT(D70, 2)),[1]Codes!$D$5:$E$82,2,FALSE)</f>
        <v>Percussion Quintet</v>
      </c>
      <c r="F70" t="s">
        <v>595</v>
      </c>
    </row>
    <row r="71" spans="1:7">
      <c r="A71" t="s">
        <v>2199</v>
      </c>
      <c r="B71" t="s">
        <v>676</v>
      </c>
      <c r="C71">
        <v>5</v>
      </c>
      <c r="D71" t="s">
        <v>2200</v>
      </c>
      <c r="E71" s="1" t="str">
        <f>VLOOKUP((LEFT(D71, 2)),[1]Codes!$D$5:$E$82,2,FALSE)</f>
        <v>Percussion Quintet</v>
      </c>
      <c r="F71" t="s">
        <v>64</v>
      </c>
    </row>
    <row r="72" spans="1:7">
      <c r="A72" t="s">
        <v>2201</v>
      </c>
      <c r="B72" t="s">
        <v>1864</v>
      </c>
      <c r="C72">
        <v>5</v>
      </c>
      <c r="D72" t="s">
        <v>2202</v>
      </c>
      <c r="E72" s="1" t="str">
        <f>VLOOKUP((LEFT(D72, 2)),[1]Codes!$D$5:$E$82,2,FALSE)</f>
        <v>Percussion Quintet</v>
      </c>
      <c r="F72" t="s">
        <v>86</v>
      </c>
    </row>
    <row r="73" spans="1:7">
      <c r="A73" t="s">
        <v>2203</v>
      </c>
      <c r="B73" t="s">
        <v>2204</v>
      </c>
      <c r="C73">
        <v>5</v>
      </c>
      <c r="D73" t="s">
        <v>2205</v>
      </c>
      <c r="E73" t="s">
        <v>2060</v>
      </c>
      <c r="F73" t="s">
        <v>2206</v>
      </c>
    </row>
    <row r="74" spans="1:7">
      <c r="A74" t="s">
        <v>2207</v>
      </c>
      <c r="B74" t="s">
        <v>2208</v>
      </c>
      <c r="C74" s="1">
        <v>6</v>
      </c>
      <c r="D74" t="s">
        <v>2209</v>
      </c>
      <c r="E74" s="1" t="str">
        <f>VLOOKUP((LEFT(D74, 2)),[1]Codes!$D$5:$E$82,2,FALSE)</f>
        <v>Percussion Quintet</v>
      </c>
      <c r="F74" t="s">
        <v>167</v>
      </c>
    </row>
    <row r="75" spans="1:7" ht="221">
      <c r="A75" s="2" t="s">
        <v>2210</v>
      </c>
      <c r="B75" s="2" t="s">
        <v>560</v>
      </c>
      <c r="C75" s="2">
        <v>6</v>
      </c>
      <c r="D75" s="2" t="s">
        <v>2211</v>
      </c>
      <c r="E75" s="2" t="s">
        <v>2060</v>
      </c>
      <c r="F75" s="2" t="s">
        <v>49</v>
      </c>
      <c r="G75" s="3" t="s">
        <v>2212</v>
      </c>
    </row>
    <row r="76" spans="1:7">
      <c r="A76" t="s">
        <v>2213</v>
      </c>
      <c r="B76" t="s">
        <v>1484</v>
      </c>
      <c r="C76" s="1">
        <v>6</v>
      </c>
      <c r="D76" t="s">
        <v>2214</v>
      </c>
      <c r="E76" s="1" t="str">
        <f>VLOOKUP((LEFT(D76, 2)),[1]Codes!$D$5:$E$82,2,FALSE)</f>
        <v>Percussion Quintet</v>
      </c>
      <c r="F76" t="s">
        <v>178</v>
      </c>
    </row>
    <row r="77" spans="1:7">
      <c r="A77" t="s">
        <v>2215</v>
      </c>
      <c r="B77" t="s">
        <v>563</v>
      </c>
      <c r="C77" s="1">
        <v>6</v>
      </c>
      <c r="D77" t="s">
        <v>2216</v>
      </c>
      <c r="E77" s="1" t="str">
        <f>VLOOKUP((LEFT(D77, 2)),[1]Codes!$D$5:$E$82,2,FALSE)</f>
        <v>Percussion Quintet</v>
      </c>
      <c r="F77" t="s">
        <v>370</v>
      </c>
    </row>
    <row r="78" spans="1:7">
      <c r="A78" t="s">
        <v>2217</v>
      </c>
      <c r="B78" t="s">
        <v>1986</v>
      </c>
      <c r="C78" s="1">
        <v>6</v>
      </c>
      <c r="D78" t="s">
        <v>2218</v>
      </c>
      <c r="E78" s="1" t="str">
        <f>VLOOKUP((LEFT(D78, 2)),[1]Codes!$D$5:$E$82,2,FALSE)</f>
        <v>Percussion Quintet</v>
      </c>
      <c r="F78" t="s">
        <v>167</v>
      </c>
    </row>
    <row r="79" spans="1:7">
      <c r="A79" t="s">
        <v>2219</v>
      </c>
      <c r="B79" t="s">
        <v>2220</v>
      </c>
      <c r="C79" s="1">
        <v>6</v>
      </c>
      <c r="D79" t="s">
        <v>2221</v>
      </c>
      <c r="E79" s="1" t="str">
        <f>VLOOKUP((LEFT(D79, 2)),[1]Codes!$D$5:$E$82,2,FALSE)</f>
        <v>Percussion Quintet</v>
      </c>
      <c r="F79" t="s">
        <v>277</v>
      </c>
    </row>
    <row r="80" spans="1:7">
      <c r="A80" t="s">
        <v>2222</v>
      </c>
      <c r="B80" t="s">
        <v>2223</v>
      </c>
      <c r="C80" s="1">
        <v>6</v>
      </c>
      <c r="D80" t="s">
        <v>2224</v>
      </c>
      <c r="E80" s="1" t="str">
        <f>VLOOKUP((LEFT(D80, 2)),[1]Codes!$D$5:$E$82,2,FALSE)</f>
        <v>Percussion Quintet</v>
      </c>
      <c r="F80" t="s">
        <v>167</v>
      </c>
      <c r="G80" t="s">
        <v>2225</v>
      </c>
    </row>
    <row r="81" spans="1:6">
      <c r="A81" t="s">
        <v>2226</v>
      </c>
      <c r="B81" t="s">
        <v>1992</v>
      </c>
      <c r="C81" s="1">
        <v>6</v>
      </c>
      <c r="D81" t="s">
        <v>2227</v>
      </c>
      <c r="E81" s="1" t="str">
        <f>VLOOKUP((LEFT(D81, 2)),[1]Codes!$D$5:$E$82,2,FALSE)</f>
        <v>Percussion Quintet</v>
      </c>
      <c r="F81" t="s">
        <v>1994</v>
      </c>
    </row>
    <row r="82" spans="1:6">
      <c r="A82" t="s">
        <v>2228</v>
      </c>
      <c r="B82" t="s">
        <v>2229</v>
      </c>
      <c r="C82">
        <v>6</v>
      </c>
      <c r="D82" t="s">
        <v>2230</v>
      </c>
      <c r="E82" s="1" t="str">
        <f>VLOOKUP((LEFT(D82, 2)),[1]Codes!$D$5:$E$82,2,FALSE)</f>
        <v>Percussion Quintet</v>
      </c>
      <c r="F82" t="s">
        <v>542</v>
      </c>
    </row>
    <row r="83" spans="1:6">
      <c r="A83" t="s">
        <v>2231</v>
      </c>
      <c r="B83" t="s">
        <v>2232</v>
      </c>
      <c r="C83">
        <v>6</v>
      </c>
      <c r="D83" t="s">
        <v>2233</v>
      </c>
      <c r="E83" s="1" t="str">
        <f>VLOOKUP((LEFT(D83, 2)),[1]Codes!$D$5:$E$82,2,FALSE)</f>
        <v>Percussion Quintet</v>
      </c>
      <c r="F83" t="s">
        <v>770</v>
      </c>
    </row>
    <row r="84" spans="1:6">
      <c r="A84" t="s">
        <v>2234</v>
      </c>
      <c r="B84" t="s">
        <v>2235</v>
      </c>
      <c r="C84">
        <v>6</v>
      </c>
      <c r="D84" t="s">
        <v>2236</v>
      </c>
      <c r="E84" s="1" t="str">
        <f>VLOOKUP((LEFT(D84, 2)),[1]Codes!$D$5:$E$82,2,FALSE)</f>
        <v>Percussion Quintet</v>
      </c>
      <c r="F84" t="s">
        <v>770</v>
      </c>
    </row>
    <row r="85" spans="1:6">
      <c r="A85" t="s">
        <v>2237</v>
      </c>
      <c r="B85" t="s">
        <v>2238</v>
      </c>
      <c r="C85">
        <v>6</v>
      </c>
      <c r="D85" t="s">
        <v>2239</v>
      </c>
      <c r="E85" t="s">
        <v>2060</v>
      </c>
      <c r="F85" t="s">
        <v>2240</v>
      </c>
    </row>
    <row r="86" spans="1:6">
      <c r="A86" t="s">
        <v>2241</v>
      </c>
      <c r="B86" t="s">
        <v>2242</v>
      </c>
      <c r="C86">
        <v>6</v>
      </c>
      <c r="D86" t="s">
        <v>2243</v>
      </c>
      <c r="E86" t="s">
        <v>2060</v>
      </c>
      <c r="F86" t="s">
        <v>954</v>
      </c>
    </row>
    <row r="87" spans="1:6">
      <c r="A87" t="s">
        <v>2244</v>
      </c>
      <c r="B87" t="s">
        <v>279</v>
      </c>
      <c r="C87" s="1">
        <v>7</v>
      </c>
      <c r="D87" t="s">
        <v>2245</v>
      </c>
      <c r="E87" s="1" t="str">
        <f>VLOOKUP((LEFT(D87, 2)),[1]Codes!$D$5:$E$82,2,FALSE)</f>
        <v>Percussion Quintet</v>
      </c>
      <c r="F87" t="s">
        <v>766</v>
      </c>
    </row>
  </sheetData>
  <conditionalFormatting sqref="D3:D87">
    <cfRule type="duplicateValues" dxfId="4"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897B7-F303-4F4B-AFAE-B6C928F3A4F4}">
  <dimension ref="A1:G73"/>
  <sheetViews>
    <sheetView workbookViewId="0"/>
  </sheetViews>
  <sheetFormatPr baseColWidth="10" defaultRowHeight="16"/>
  <cols>
    <col min="1" max="1" width="42" customWidth="1"/>
    <col min="2" max="2" width="37.1640625" customWidth="1"/>
    <col min="4" max="4" width="0" hidden="1" customWidth="1"/>
    <col min="5" max="5" width="18.6640625" customWidth="1"/>
    <col min="6" max="6" width="31.1640625" customWidth="1"/>
  </cols>
  <sheetData>
    <row r="1" spans="1:7" ht="34">
      <c r="A1" s="6" t="s">
        <v>3577</v>
      </c>
    </row>
    <row r="2" spans="1:7" ht="24">
      <c r="A2" s="8" t="s">
        <v>456</v>
      </c>
      <c r="B2" s="8" t="s">
        <v>457</v>
      </c>
      <c r="C2" s="8" t="s">
        <v>458</v>
      </c>
      <c r="D2" s="8" t="s">
        <v>1553</v>
      </c>
      <c r="E2" s="8" t="s">
        <v>1554</v>
      </c>
      <c r="F2" s="8" t="s">
        <v>459</v>
      </c>
    </row>
    <row r="3" spans="1:7">
      <c r="A3" t="s">
        <v>2246</v>
      </c>
      <c r="B3" t="s">
        <v>2247</v>
      </c>
      <c r="C3">
        <v>1</v>
      </c>
      <c r="D3" t="s">
        <v>2248</v>
      </c>
      <c r="E3" s="1" t="str">
        <f>VLOOKUP((LEFT(D3, 2)),[1]Codes!$D$5:$E$82,2,FALSE)</f>
        <v>Percussion Sextet</v>
      </c>
      <c r="F3" t="s">
        <v>766</v>
      </c>
    </row>
    <row r="4" spans="1:7">
      <c r="A4" t="s">
        <v>2249</v>
      </c>
      <c r="B4" t="s">
        <v>114</v>
      </c>
      <c r="C4" s="1">
        <v>2</v>
      </c>
      <c r="D4" t="s">
        <v>2250</v>
      </c>
      <c r="E4" s="1" t="str">
        <f>VLOOKUP((LEFT(D4, 2)),[1]Codes!$D$5:$E$82,2,FALSE)</f>
        <v>Percussion Sextet</v>
      </c>
      <c r="F4" t="s">
        <v>5</v>
      </c>
    </row>
    <row r="5" spans="1:7">
      <c r="A5" t="s">
        <v>2251</v>
      </c>
      <c r="B5" t="s">
        <v>114</v>
      </c>
      <c r="C5" s="1">
        <v>2</v>
      </c>
      <c r="D5" t="s">
        <v>2252</v>
      </c>
      <c r="E5" s="1" t="str">
        <f>VLOOKUP((LEFT(D5, 2)),[1]Codes!$D$5:$E$82,2,FALSE)</f>
        <v>Percussion Sextet</v>
      </c>
      <c r="F5" t="s">
        <v>5</v>
      </c>
      <c r="G5" t="s">
        <v>72</v>
      </c>
    </row>
    <row r="6" spans="1:7">
      <c r="A6" t="s">
        <v>2253</v>
      </c>
      <c r="B6" t="s">
        <v>480</v>
      </c>
      <c r="C6" s="1">
        <v>2</v>
      </c>
      <c r="D6" t="s">
        <v>2254</v>
      </c>
      <c r="E6" s="1" t="str">
        <f>VLOOKUP((LEFT(D6, 2)),[1]Codes!$D$5:$E$82,2,FALSE)</f>
        <v>Percussion Sextet</v>
      </c>
      <c r="F6" t="s">
        <v>262</v>
      </c>
    </row>
    <row r="7" spans="1:7">
      <c r="A7" t="s">
        <v>2255</v>
      </c>
      <c r="B7" t="s">
        <v>2256</v>
      </c>
      <c r="C7" s="1">
        <v>2</v>
      </c>
      <c r="D7" t="s">
        <v>2257</v>
      </c>
      <c r="E7" s="1" t="str">
        <f>VLOOKUP((LEFT(D7, 2)),[1]Codes!$D$5:$E$82,2,FALSE)</f>
        <v>Percussion Sextet</v>
      </c>
      <c r="F7" t="s">
        <v>86</v>
      </c>
    </row>
    <row r="8" spans="1:7">
      <c r="A8" t="s">
        <v>2258</v>
      </c>
      <c r="B8" t="s">
        <v>1169</v>
      </c>
      <c r="C8" s="1">
        <v>2</v>
      </c>
      <c r="D8" t="s">
        <v>2259</v>
      </c>
      <c r="E8" s="1" t="str">
        <f>VLOOKUP((LEFT(D8, 2)),[1]Codes!$D$5:$E$82,2,FALSE)</f>
        <v>Percussion Sextet</v>
      </c>
      <c r="F8" t="s">
        <v>201</v>
      </c>
      <c r="G8" t="s">
        <v>2260</v>
      </c>
    </row>
    <row r="9" spans="1:7">
      <c r="A9" t="s">
        <v>2261</v>
      </c>
      <c r="B9" t="s">
        <v>71</v>
      </c>
      <c r="C9" s="1">
        <v>2</v>
      </c>
      <c r="D9" t="s">
        <v>2262</v>
      </c>
      <c r="E9" s="1" t="str">
        <f>VLOOKUP((LEFT(D9, 2)),[1]Codes!$D$5:$E$82,2,FALSE)</f>
        <v>Percussion Sextet</v>
      </c>
      <c r="F9" t="s">
        <v>5</v>
      </c>
    </row>
    <row r="10" spans="1:7">
      <c r="A10" t="s">
        <v>2263</v>
      </c>
      <c r="B10" t="s">
        <v>1318</v>
      </c>
      <c r="C10" s="1">
        <v>2</v>
      </c>
      <c r="D10" t="s">
        <v>2264</v>
      </c>
      <c r="E10" s="1" t="str">
        <f>VLOOKUP((LEFT(D10, 2)),[1]Codes!$D$5:$E$82,2,FALSE)</f>
        <v>Percussion Sextet</v>
      </c>
      <c r="F10" t="s">
        <v>158</v>
      </c>
    </row>
    <row r="11" spans="1:7">
      <c r="A11" t="s">
        <v>2265</v>
      </c>
      <c r="B11" t="s">
        <v>330</v>
      </c>
      <c r="C11">
        <v>2</v>
      </c>
      <c r="D11" t="s">
        <v>2266</v>
      </c>
      <c r="E11" s="1" t="str">
        <f>VLOOKUP((LEFT(D11, 2)),[1]Codes!$D$5:$E$82,2,FALSE)</f>
        <v>Percussion Sextet</v>
      </c>
      <c r="F11" t="s">
        <v>64</v>
      </c>
    </row>
    <row r="12" spans="1:7">
      <c r="A12" t="s">
        <v>2267</v>
      </c>
      <c r="B12" t="s">
        <v>417</v>
      </c>
      <c r="C12">
        <v>2</v>
      </c>
      <c r="D12" t="s">
        <v>2268</v>
      </c>
      <c r="E12" s="1" t="str">
        <f>VLOOKUP((LEFT(D12, 2)),[1]Codes!$D$5:$E$82,2,FALSE)</f>
        <v>Percussion Sextet</v>
      </c>
      <c r="F12" t="s">
        <v>679</v>
      </c>
    </row>
    <row r="13" spans="1:7">
      <c r="A13" t="s">
        <v>2269</v>
      </c>
      <c r="B13" t="s">
        <v>111</v>
      </c>
      <c r="C13" s="1">
        <v>3</v>
      </c>
      <c r="D13" t="s">
        <v>2270</v>
      </c>
      <c r="E13" s="1" t="str">
        <f>VLOOKUP((LEFT(D13, 2)),[1]Codes!$D$5:$E$82,2,FALSE)</f>
        <v>Percussion Sextet</v>
      </c>
      <c r="F13" t="s">
        <v>81</v>
      </c>
    </row>
    <row r="14" spans="1:7">
      <c r="A14" t="s">
        <v>2271</v>
      </c>
      <c r="B14" t="s">
        <v>111</v>
      </c>
      <c r="C14" s="1">
        <v>3</v>
      </c>
      <c r="D14" t="s">
        <v>2272</v>
      </c>
      <c r="E14" s="1" t="str">
        <f>VLOOKUP((LEFT(D14, 2)),[1]Codes!$D$5:$E$82,2,FALSE)</f>
        <v>Percussion Sextet</v>
      </c>
      <c r="F14" t="s">
        <v>81</v>
      </c>
    </row>
    <row r="15" spans="1:7">
      <c r="A15" t="s">
        <v>2273</v>
      </c>
      <c r="B15" t="s">
        <v>111</v>
      </c>
      <c r="C15" s="1">
        <v>3</v>
      </c>
      <c r="D15" t="s">
        <v>2274</v>
      </c>
      <c r="E15" s="1" t="str">
        <f>VLOOKUP((LEFT(D15, 2)),[1]Codes!$D$5:$E$82,2,FALSE)</f>
        <v>Percussion Sextet</v>
      </c>
      <c r="F15" t="s">
        <v>81</v>
      </c>
    </row>
    <row r="16" spans="1:7">
      <c r="A16" t="s">
        <v>2275</v>
      </c>
      <c r="B16" t="s">
        <v>460</v>
      </c>
      <c r="C16" s="1">
        <v>3</v>
      </c>
      <c r="D16" t="s">
        <v>2276</v>
      </c>
      <c r="E16" s="1" t="str">
        <f>VLOOKUP((LEFT(D16, 2)),[1]Codes!$D$5:$E$82,2,FALSE)</f>
        <v>Percussion Sextet</v>
      </c>
      <c r="F16" t="s">
        <v>158</v>
      </c>
    </row>
    <row r="17" spans="1:7">
      <c r="A17" t="s">
        <v>2277</v>
      </c>
      <c r="B17" t="s">
        <v>1702</v>
      </c>
      <c r="C17" s="1">
        <v>3</v>
      </c>
      <c r="D17" t="s">
        <v>2278</v>
      </c>
      <c r="E17" s="1" t="str">
        <f>VLOOKUP((LEFT(D17, 2)),[1]Codes!$D$5:$E$82,2,FALSE)</f>
        <v>Percussion Sextet</v>
      </c>
      <c r="F17" t="s">
        <v>86</v>
      </c>
    </row>
    <row r="18" spans="1:7">
      <c r="A18" t="s">
        <v>2279</v>
      </c>
      <c r="B18" t="s">
        <v>480</v>
      </c>
      <c r="C18" s="1">
        <v>3</v>
      </c>
      <c r="D18" t="s">
        <v>2280</v>
      </c>
      <c r="E18" s="1" t="str">
        <f>VLOOKUP((LEFT(D18, 2)),[1]Codes!$D$5:$E$82,2,FALSE)</f>
        <v>Percussion Sextet</v>
      </c>
      <c r="F18" t="s">
        <v>262</v>
      </c>
    </row>
    <row r="19" spans="1:7">
      <c r="A19" t="s">
        <v>2281</v>
      </c>
      <c r="B19" t="s">
        <v>480</v>
      </c>
      <c r="C19" s="1">
        <v>3</v>
      </c>
      <c r="D19" t="s">
        <v>2282</v>
      </c>
      <c r="E19" s="1" t="str">
        <f>VLOOKUP((LEFT(D19, 2)),[1]Codes!$D$5:$E$82,2,FALSE)</f>
        <v>Percussion Sextet</v>
      </c>
      <c r="F19" t="s">
        <v>158</v>
      </c>
    </row>
    <row r="20" spans="1:7">
      <c r="A20" t="s">
        <v>2283</v>
      </c>
      <c r="B20" t="s">
        <v>480</v>
      </c>
      <c r="C20" s="1">
        <v>3</v>
      </c>
      <c r="D20" t="s">
        <v>2284</v>
      </c>
      <c r="E20" s="1" t="str">
        <f>VLOOKUP((LEFT(D20, 2)),[1]Codes!$D$5:$E$82,2,FALSE)</f>
        <v>Percussion Sextet</v>
      </c>
      <c r="F20" t="s">
        <v>158</v>
      </c>
    </row>
    <row r="21" spans="1:7">
      <c r="A21" t="s">
        <v>2285</v>
      </c>
      <c r="B21" t="s">
        <v>2286</v>
      </c>
      <c r="C21" s="1">
        <v>3</v>
      </c>
      <c r="D21" t="s">
        <v>2287</v>
      </c>
      <c r="E21" s="1" t="str">
        <f>VLOOKUP((LEFT(D21, 2)),[1]Codes!$D$5:$E$82,2,FALSE)</f>
        <v>Percussion Sextet</v>
      </c>
      <c r="F21" t="s">
        <v>86</v>
      </c>
    </row>
    <row r="22" spans="1:7">
      <c r="A22" t="s">
        <v>2288</v>
      </c>
      <c r="B22" t="s">
        <v>778</v>
      </c>
      <c r="C22" s="1">
        <v>3</v>
      </c>
      <c r="D22" t="s">
        <v>2289</v>
      </c>
      <c r="E22" s="1" t="str">
        <f>VLOOKUP((LEFT(D22, 2)),[1]Codes!$D$5:$E$82,2,FALSE)</f>
        <v>Percussion Sextet</v>
      </c>
      <c r="F22" t="s">
        <v>178</v>
      </c>
      <c r="G22" t="s">
        <v>2290</v>
      </c>
    </row>
    <row r="23" spans="1:7">
      <c r="A23" t="s">
        <v>2291</v>
      </c>
      <c r="B23" t="s">
        <v>2292</v>
      </c>
      <c r="C23" s="1">
        <v>3</v>
      </c>
      <c r="D23" t="s">
        <v>2293</v>
      </c>
      <c r="E23" s="1" t="str">
        <f>VLOOKUP((LEFT(D23, 2)),[1]Codes!$D$5:$E$82,2,FALSE)</f>
        <v>Percussion Sextet</v>
      </c>
      <c r="F23" t="s">
        <v>118</v>
      </c>
    </row>
    <row r="24" spans="1:7">
      <c r="A24" t="s">
        <v>2294</v>
      </c>
      <c r="B24" t="s">
        <v>2295</v>
      </c>
      <c r="C24" s="1">
        <v>3</v>
      </c>
      <c r="D24" t="s">
        <v>2296</v>
      </c>
      <c r="E24" s="1" t="str">
        <f>VLOOKUP((LEFT(D24, 2)),[1]Codes!$D$5:$E$82,2,FALSE)</f>
        <v>Percussion Sextet</v>
      </c>
      <c r="F24" t="s">
        <v>262</v>
      </c>
    </row>
    <row r="25" spans="1:7">
      <c r="A25" t="s">
        <v>2297</v>
      </c>
      <c r="B25" t="s">
        <v>493</v>
      </c>
      <c r="C25" s="1">
        <v>3</v>
      </c>
      <c r="D25" t="s">
        <v>2298</v>
      </c>
      <c r="E25" s="1" t="str">
        <f>VLOOKUP((LEFT(D25, 2)),[1]Codes!$D$5:$E$82,2,FALSE)</f>
        <v>Percussion Sextet</v>
      </c>
      <c r="F25" t="s">
        <v>494</v>
      </c>
    </row>
    <row r="26" spans="1:7">
      <c r="A26" t="s">
        <v>2299</v>
      </c>
      <c r="B26" t="s">
        <v>2300</v>
      </c>
      <c r="C26" s="1">
        <v>3</v>
      </c>
      <c r="D26" t="s">
        <v>2301</v>
      </c>
      <c r="E26" s="1" t="str">
        <f>VLOOKUP((LEFT(D26, 2)),[1]Codes!$D$5:$E$82,2,FALSE)</f>
        <v>Percussion Sextet</v>
      </c>
      <c r="F26" t="s">
        <v>178</v>
      </c>
      <c r="G26" t="s">
        <v>2290</v>
      </c>
    </row>
    <row r="27" spans="1:7">
      <c r="A27" t="s">
        <v>2302</v>
      </c>
      <c r="B27" t="s">
        <v>502</v>
      </c>
      <c r="C27" s="1">
        <v>3</v>
      </c>
      <c r="D27" t="s">
        <v>2303</v>
      </c>
      <c r="E27" s="1" t="str">
        <f>VLOOKUP((LEFT(D27, 2)),[1]Codes!$D$5:$E$82,2,FALSE)</f>
        <v>Percussion Sextet</v>
      </c>
      <c r="F27" t="s">
        <v>262</v>
      </c>
    </row>
    <row r="28" spans="1:7">
      <c r="A28" t="s">
        <v>2304</v>
      </c>
      <c r="B28" t="s">
        <v>2305</v>
      </c>
      <c r="C28" s="1">
        <v>3</v>
      </c>
      <c r="D28" t="s">
        <v>2306</v>
      </c>
      <c r="E28" s="1" t="str">
        <f>VLOOKUP((LEFT(D28, 2)),[1]Codes!$D$5:$E$82,2,FALSE)</f>
        <v>Percussion Sextet</v>
      </c>
      <c r="F28" t="s">
        <v>158</v>
      </c>
    </row>
    <row r="29" spans="1:7">
      <c r="A29" t="s">
        <v>2307</v>
      </c>
      <c r="B29" t="s">
        <v>1110</v>
      </c>
      <c r="C29" s="1">
        <v>3</v>
      </c>
      <c r="D29" t="s">
        <v>2308</v>
      </c>
      <c r="E29" s="1" t="str">
        <f>VLOOKUP((LEFT(D29, 2)),[1]Codes!$D$5:$E$82,2,FALSE)</f>
        <v>Percussion Sextet</v>
      </c>
      <c r="F29" t="s">
        <v>370</v>
      </c>
    </row>
    <row r="30" spans="1:7">
      <c r="A30" t="s">
        <v>2309</v>
      </c>
      <c r="B30" t="s">
        <v>2310</v>
      </c>
      <c r="C30">
        <v>3</v>
      </c>
      <c r="D30" t="s">
        <v>2311</v>
      </c>
      <c r="E30" s="1" t="str">
        <f>VLOOKUP((LEFT(D30, 2)),[1]Codes!$D$5:$E$82,2,FALSE)</f>
        <v>Percussion Sextet</v>
      </c>
      <c r="F30" t="s">
        <v>64</v>
      </c>
    </row>
    <row r="31" spans="1:7">
      <c r="A31" t="s">
        <v>2312</v>
      </c>
      <c r="B31" t="s">
        <v>330</v>
      </c>
      <c r="C31">
        <v>3</v>
      </c>
      <c r="D31" t="s">
        <v>2313</v>
      </c>
      <c r="E31" s="1" t="str">
        <f>VLOOKUP((LEFT(D31, 2)),[1]Codes!$D$5:$E$82,2,FALSE)</f>
        <v>Percussion Sextet</v>
      </c>
      <c r="F31" t="s">
        <v>86</v>
      </c>
    </row>
    <row r="32" spans="1:7">
      <c r="A32" t="s">
        <v>2314</v>
      </c>
      <c r="B32" t="s">
        <v>452</v>
      </c>
      <c r="C32">
        <v>3</v>
      </c>
      <c r="D32" t="s">
        <v>2315</v>
      </c>
      <c r="E32" s="1" t="str">
        <f>VLOOKUP((LEFT(D32, 2)),[1]Codes!$D$5:$E$82,2,FALSE)</f>
        <v>Percussion Sextet</v>
      </c>
      <c r="F32" t="s">
        <v>2</v>
      </c>
    </row>
    <row r="33" spans="1:7">
      <c r="A33" t="s">
        <v>2316</v>
      </c>
      <c r="B33" t="s">
        <v>2317</v>
      </c>
      <c r="C33">
        <v>3</v>
      </c>
      <c r="D33" t="s">
        <v>2318</v>
      </c>
      <c r="E33" t="s">
        <v>2319</v>
      </c>
      <c r="F33" t="s">
        <v>20</v>
      </c>
      <c r="G33" t="s">
        <v>2320</v>
      </c>
    </row>
    <row r="34" spans="1:7">
      <c r="A34" t="s">
        <v>2321</v>
      </c>
      <c r="B34" t="s">
        <v>1882</v>
      </c>
      <c r="C34" s="1">
        <v>4</v>
      </c>
      <c r="D34" t="s">
        <v>2322</v>
      </c>
      <c r="E34" s="1" t="str">
        <f>VLOOKUP((LEFT(D34, 2)),[1]Codes!$D$5:$E$82,2,FALSE)</f>
        <v>Percussion Sextet</v>
      </c>
      <c r="F34" t="s">
        <v>64</v>
      </c>
    </row>
    <row r="35" spans="1:7">
      <c r="A35" t="s">
        <v>2323</v>
      </c>
      <c r="B35" t="s">
        <v>284</v>
      </c>
      <c r="C35" s="1">
        <v>4</v>
      </c>
      <c r="D35" t="s">
        <v>2324</v>
      </c>
      <c r="E35" s="1" t="str">
        <f>VLOOKUP((LEFT(D35, 2)),[1]Codes!$D$5:$E$82,2,FALSE)</f>
        <v>Percussion Sextet</v>
      </c>
      <c r="F35" t="s">
        <v>178</v>
      </c>
      <c r="G35" t="s">
        <v>2325</v>
      </c>
    </row>
    <row r="36" spans="1:7">
      <c r="A36" t="s">
        <v>2326</v>
      </c>
      <c r="B36" t="s">
        <v>284</v>
      </c>
      <c r="C36" s="1">
        <v>4</v>
      </c>
      <c r="D36" t="s">
        <v>2327</v>
      </c>
      <c r="E36" s="1" t="str">
        <f>VLOOKUP((LEFT(D36, 2)),[1]Codes!$D$5:$E$82,2,FALSE)</f>
        <v>Percussion Sextet</v>
      </c>
      <c r="F36" t="s">
        <v>178</v>
      </c>
      <c r="G36" t="s">
        <v>2328</v>
      </c>
    </row>
    <row r="37" spans="1:7">
      <c r="A37" t="s">
        <v>473</v>
      </c>
      <c r="B37" t="s">
        <v>1137</v>
      </c>
      <c r="C37" s="1">
        <v>4</v>
      </c>
      <c r="D37" t="s">
        <v>2329</v>
      </c>
      <c r="E37" s="1" t="str">
        <f>VLOOKUP((LEFT(D37, 2)),[1]Codes!$D$5:$E$82,2,FALSE)</f>
        <v>Percussion Sextet</v>
      </c>
      <c r="F37" t="s">
        <v>81</v>
      </c>
    </row>
    <row r="38" spans="1:7">
      <c r="A38" t="s">
        <v>2330</v>
      </c>
      <c r="B38" t="s">
        <v>234</v>
      </c>
      <c r="C38" s="1">
        <v>4</v>
      </c>
      <c r="D38" t="s">
        <v>2331</v>
      </c>
      <c r="E38" s="1" t="str">
        <f>VLOOKUP((LEFT(D38, 2)),[1]Codes!$D$5:$E$82,2,FALSE)</f>
        <v>Percussion Sextet</v>
      </c>
      <c r="F38" t="s">
        <v>235</v>
      </c>
      <c r="G38" t="s">
        <v>72</v>
      </c>
    </row>
    <row r="39" spans="1:7">
      <c r="A39" t="s">
        <v>2332</v>
      </c>
      <c r="B39" t="s">
        <v>502</v>
      </c>
      <c r="C39" s="1">
        <v>4</v>
      </c>
      <c r="D39" t="s">
        <v>2333</v>
      </c>
      <c r="E39" s="1" t="str">
        <f>VLOOKUP((LEFT(D39, 2)),[1]Codes!$D$5:$E$82,2,FALSE)</f>
        <v>Percussion Sextet</v>
      </c>
      <c r="F39" t="s">
        <v>262</v>
      </c>
    </row>
    <row r="40" spans="1:7">
      <c r="A40" t="s">
        <v>2334</v>
      </c>
      <c r="B40" t="s">
        <v>2335</v>
      </c>
      <c r="C40">
        <v>4</v>
      </c>
      <c r="D40" t="s">
        <v>2336</v>
      </c>
      <c r="E40" s="1" t="str">
        <f>VLOOKUP((LEFT(D40, 2)),[1]Codes!$D$5:$E$82,2,FALSE)</f>
        <v>Percussion Sextet</v>
      </c>
      <c r="F40" t="s">
        <v>595</v>
      </c>
    </row>
    <row r="41" spans="1:7" ht="340">
      <c r="A41" s="2" t="s">
        <v>2337</v>
      </c>
      <c r="B41" s="2" t="s">
        <v>231</v>
      </c>
      <c r="C41" s="2">
        <v>4</v>
      </c>
      <c r="D41" s="2" t="s">
        <v>2338</v>
      </c>
      <c r="E41" s="2" t="s">
        <v>2319</v>
      </c>
      <c r="F41" s="2" t="s">
        <v>49</v>
      </c>
      <c r="G41" s="3" t="s">
        <v>2339</v>
      </c>
    </row>
    <row r="42" spans="1:7">
      <c r="A42" t="s">
        <v>2340</v>
      </c>
      <c r="B42" t="s">
        <v>762</v>
      </c>
      <c r="C42">
        <v>4</v>
      </c>
      <c r="D42" t="s">
        <v>2341</v>
      </c>
      <c r="E42" s="1" t="str">
        <f>VLOOKUP((LEFT(D42, 2)),[1]Codes!$D$5:$E$82,2,FALSE)</f>
        <v>Percussion Sextet</v>
      </c>
      <c r="F42" t="s">
        <v>595</v>
      </c>
    </row>
    <row r="43" spans="1:7">
      <c r="A43" t="s">
        <v>2342</v>
      </c>
      <c r="B43" t="s">
        <v>889</v>
      </c>
      <c r="C43">
        <v>4</v>
      </c>
      <c r="D43" t="s">
        <v>2343</v>
      </c>
      <c r="E43" s="1" t="str">
        <f>VLOOKUP((LEFT(D43, 2)),[1]Codes!$D$5:$E$82,2,FALSE)</f>
        <v>Percussion Sextet</v>
      </c>
      <c r="F43" t="s">
        <v>347</v>
      </c>
    </row>
    <row r="44" spans="1:7">
      <c r="A44" t="s">
        <v>2344</v>
      </c>
      <c r="B44" t="s">
        <v>2345</v>
      </c>
      <c r="C44">
        <v>4</v>
      </c>
      <c r="D44" t="s">
        <v>2346</v>
      </c>
      <c r="E44" s="1" t="str">
        <f>VLOOKUP((LEFT(D44, 2)),[1]Codes!$D$5:$E$82,2,FALSE)</f>
        <v>Percussion Sextet</v>
      </c>
      <c r="F44" t="s">
        <v>277</v>
      </c>
    </row>
    <row r="45" spans="1:7">
      <c r="A45" t="s">
        <v>2347</v>
      </c>
      <c r="B45" t="s">
        <v>2348</v>
      </c>
      <c r="C45">
        <v>4</v>
      </c>
      <c r="D45" t="s">
        <v>2349</v>
      </c>
      <c r="E45" s="1" t="str">
        <f>VLOOKUP((LEFT(D45, 2)),[1]Codes!$D$5:$E$82,2,FALSE)</f>
        <v>Percussion Sextet</v>
      </c>
      <c r="F45" t="s">
        <v>64</v>
      </c>
    </row>
    <row r="46" spans="1:7">
      <c r="A46" t="s">
        <v>2350</v>
      </c>
      <c r="B46" t="s">
        <v>2351</v>
      </c>
      <c r="C46">
        <v>4</v>
      </c>
      <c r="D46" t="s">
        <v>2352</v>
      </c>
      <c r="E46" s="1" t="str">
        <f>VLOOKUP((LEFT(D46, 2)),[1]Codes!$D$5:$E$82,2,FALSE)</f>
        <v>Percussion Sextet</v>
      </c>
      <c r="F46" t="s">
        <v>64</v>
      </c>
    </row>
    <row r="47" spans="1:7">
      <c r="A47" t="s">
        <v>2353</v>
      </c>
      <c r="B47" t="s">
        <v>2317</v>
      </c>
      <c r="C47">
        <v>4</v>
      </c>
      <c r="D47" t="s">
        <v>2354</v>
      </c>
      <c r="E47" t="s">
        <v>2319</v>
      </c>
      <c r="F47" t="s">
        <v>20</v>
      </c>
      <c r="G47" t="s">
        <v>2320</v>
      </c>
    </row>
    <row r="48" spans="1:7">
      <c r="A48" t="s">
        <v>2355</v>
      </c>
      <c r="B48" t="s">
        <v>2356</v>
      </c>
      <c r="C48" s="1">
        <v>5</v>
      </c>
      <c r="D48" t="s">
        <v>2357</v>
      </c>
      <c r="E48" s="1" t="str">
        <f>VLOOKUP((LEFT(D48, 2)),[1]Codes!$D$5:$E$82,2,FALSE)</f>
        <v>Percussion Sextet</v>
      </c>
      <c r="F48" t="s">
        <v>118</v>
      </c>
    </row>
    <row r="49" spans="1:7">
      <c r="A49" t="s">
        <v>2358</v>
      </c>
      <c r="B49" t="s">
        <v>2359</v>
      </c>
      <c r="C49" s="1">
        <v>5</v>
      </c>
      <c r="D49" t="s">
        <v>2360</v>
      </c>
      <c r="E49" s="1" t="str">
        <f>VLOOKUP((LEFT(D49, 2)),[1]Codes!$D$5:$E$82,2,FALSE)</f>
        <v>Percussion Sextet</v>
      </c>
      <c r="F49" s="1"/>
      <c r="G49" t="s">
        <v>72</v>
      </c>
    </row>
    <row r="50" spans="1:7">
      <c r="A50" t="s">
        <v>2361</v>
      </c>
      <c r="B50" t="s">
        <v>2362</v>
      </c>
      <c r="C50" s="1">
        <v>5</v>
      </c>
      <c r="D50" t="s">
        <v>2363</v>
      </c>
      <c r="E50" s="1" t="str">
        <f>VLOOKUP((LEFT(D50, 2)),[1]Codes!$D$5:$E$82,2,FALSE)</f>
        <v>Percussion Sextet</v>
      </c>
      <c r="F50" t="s">
        <v>2364</v>
      </c>
    </row>
    <row r="51" spans="1:7">
      <c r="A51" t="s">
        <v>2365</v>
      </c>
      <c r="B51" t="s">
        <v>2366</v>
      </c>
      <c r="C51" s="1">
        <v>5</v>
      </c>
      <c r="D51" t="s">
        <v>2367</v>
      </c>
      <c r="E51" s="1" t="str">
        <f>VLOOKUP((LEFT(D51, 2)),[1]Codes!$D$5:$E$82,2,FALSE)</f>
        <v>Percussion Sextet</v>
      </c>
      <c r="F51" t="s">
        <v>595</v>
      </c>
    </row>
    <row r="52" spans="1:7">
      <c r="A52" t="s">
        <v>2368</v>
      </c>
      <c r="B52" t="s">
        <v>1840</v>
      </c>
      <c r="C52" s="1">
        <v>5</v>
      </c>
      <c r="D52" t="s">
        <v>2369</v>
      </c>
      <c r="E52" s="1" t="str">
        <f>VLOOKUP((LEFT(D52, 2)),[1]Codes!$D$5:$E$82,2,FALSE)</f>
        <v>Percussion Sextet</v>
      </c>
      <c r="F52" t="s">
        <v>850</v>
      </c>
      <c r="G52" t="s">
        <v>2370</v>
      </c>
    </row>
    <row r="53" spans="1:7">
      <c r="A53" t="s">
        <v>2371</v>
      </c>
      <c r="B53" t="s">
        <v>2372</v>
      </c>
      <c r="C53" s="1">
        <v>5</v>
      </c>
      <c r="D53" t="s">
        <v>2373</v>
      </c>
      <c r="E53" s="1" t="str">
        <f>VLOOKUP((LEFT(D53, 2)),[1]Codes!$D$5:$E$82,2,FALSE)</f>
        <v>Percussion Sextet</v>
      </c>
      <c r="F53" t="s">
        <v>118</v>
      </c>
    </row>
    <row r="54" spans="1:7">
      <c r="A54" t="s">
        <v>2374</v>
      </c>
      <c r="B54" t="s">
        <v>2375</v>
      </c>
      <c r="C54" s="1">
        <v>5</v>
      </c>
      <c r="D54" t="s">
        <v>2376</v>
      </c>
      <c r="E54" s="1" t="str">
        <f>VLOOKUP((LEFT(D54, 2)),[1]Codes!$D$5:$E$82,2,FALSE)</f>
        <v>Percussion Sextet</v>
      </c>
      <c r="F54" t="s">
        <v>118</v>
      </c>
    </row>
    <row r="55" spans="1:7">
      <c r="A55" t="s">
        <v>2377</v>
      </c>
      <c r="B55" t="s">
        <v>231</v>
      </c>
      <c r="C55" s="1">
        <v>5</v>
      </c>
      <c r="D55" t="s">
        <v>2378</v>
      </c>
      <c r="E55" s="1" t="str">
        <f>VLOOKUP((LEFT(D55, 2)),[1]Codes!$D$5:$E$82,2,FALSE)</f>
        <v>Percussion Sextet</v>
      </c>
      <c r="F55" t="s">
        <v>232</v>
      </c>
    </row>
    <row r="56" spans="1:7">
      <c r="A56" t="s">
        <v>2379</v>
      </c>
      <c r="B56" t="s">
        <v>177</v>
      </c>
      <c r="C56" s="1">
        <v>5</v>
      </c>
      <c r="D56" t="s">
        <v>2380</v>
      </c>
      <c r="E56" s="1" t="str">
        <f>VLOOKUP((LEFT(D56, 2)),[1]Codes!$D$5:$E$82,2,FALSE)</f>
        <v>Percussion Sextet</v>
      </c>
      <c r="F56" t="s">
        <v>178</v>
      </c>
      <c r="G56" t="s">
        <v>2381</v>
      </c>
    </row>
    <row r="57" spans="1:7">
      <c r="A57" t="s">
        <v>2382</v>
      </c>
      <c r="B57" t="s">
        <v>2305</v>
      </c>
      <c r="C57" s="1">
        <v>5</v>
      </c>
      <c r="D57" t="s">
        <v>2383</v>
      </c>
      <c r="E57" s="1" t="str">
        <f>VLOOKUP((LEFT(D57, 2)),[1]Codes!$D$5:$E$82,2,FALSE)</f>
        <v>Percussion Sextet</v>
      </c>
      <c r="F57" t="s">
        <v>158</v>
      </c>
    </row>
    <row r="58" spans="1:7">
      <c r="A58" t="s">
        <v>2384</v>
      </c>
      <c r="B58" t="s">
        <v>2385</v>
      </c>
      <c r="C58">
        <v>5</v>
      </c>
      <c r="D58" t="s">
        <v>2386</v>
      </c>
      <c r="E58" s="1" t="str">
        <f>VLOOKUP((LEFT(D58, 2)),[1]Codes!$D$5:$E$82,2,FALSE)</f>
        <v>Percussion Sextet</v>
      </c>
      <c r="F58" t="s">
        <v>20</v>
      </c>
    </row>
    <row r="59" spans="1:7">
      <c r="A59" t="s">
        <v>2387</v>
      </c>
      <c r="B59" t="s">
        <v>2388</v>
      </c>
      <c r="C59">
        <v>5</v>
      </c>
      <c r="D59" t="s">
        <v>2389</v>
      </c>
      <c r="E59" s="1" t="str">
        <f>VLOOKUP((LEFT(D59, 2)),[1]Codes!$D$5:$E$82,2,FALSE)</f>
        <v>Percussion Sextet</v>
      </c>
      <c r="F59" t="s">
        <v>595</v>
      </c>
    </row>
    <row r="60" spans="1:7">
      <c r="A60" t="s">
        <v>2390</v>
      </c>
      <c r="B60" t="s">
        <v>2391</v>
      </c>
      <c r="C60">
        <v>5</v>
      </c>
      <c r="D60" t="s">
        <v>2392</v>
      </c>
      <c r="E60" t="s">
        <v>2319</v>
      </c>
      <c r="F60" t="s">
        <v>20</v>
      </c>
      <c r="G60" t="s">
        <v>2320</v>
      </c>
    </row>
    <row r="61" spans="1:7">
      <c r="A61" t="s">
        <v>2393</v>
      </c>
      <c r="B61" t="s">
        <v>114</v>
      </c>
      <c r="C61" s="1">
        <v>6</v>
      </c>
      <c r="D61" t="s">
        <v>2394</v>
      </c>
      <c r="E61" s="1" t="str">
        <f>VLOOKUP((LEFT(D61, 2)),[1]Codes!$D$5:$E$82,2,FALSE)</f>
        <v>Percussion Sextet</v>
      </c>
      <c r="F61" t="s">
        <v>64</v>
      </c>
    </row>
    <row r="62" spans="1:7">
      <c r="A62" t="s">
        <v>2395</v>
      </c>
      <c r="B62" t="s">
        <v>2027</v>
      </c>
      <c r="C62" s="1">
        <v>6</v>
      </c>
      <c r="D62" t="s">
        <v>2396</v>
      </c>
      <c r="E62" s="1" t="str">
        <f>VLOOKUP((LEFT(D62, 2)),[1]Codes!$D$5:$E$82,2,FALSE)</f>
        <v>Percussion Sextet</v>
      </c>
      <c r="F62" t="s">
        <v>850</v>
      </c>
    </row>
    <row r="63" spans="1:7">
      <c r="A63" t="s">
        <v>2397</v>
      </c>
      <c r="B63" t="s">
        <v>2398</v>
      </c>
      <c r="C63" s="1">
        <v>6</v>
      </c>
      <c r="D63" t="s">
        <v>2399</v>
      </c>
      <c r="E63" s="1" t="str">
        <f>VLOOKUP((LEFT(D63, 2)),[1]Codes!$D$5:$E$82,2,FALSE)</f>
        <v>Percussion Sextet</v>
      </c>
      <c r="F63" t="s">
        <v>118</v>
      </c>
    </row>
    <row r="64" spans="1:7">
      <c r="A64" t="s">
        <v>2400</v>
      </c>
      <c r="B64" t="s">
        <v>2401</v>
      </c>
      <c r="C64" s="1">
        <v>6</v>
      </c>
      <c r="D64" t="s">
        <v>2402</v>
      </c>
      <c r="E64" s="1" t="str">
        <f>VLOOKUP((LEFT(D64, 2)),[1]Codes!$D$5:$E$82,2,FALSE)</f>
        <v>Percussion Sextet</v>
      </c>
      <c r="F64" t="s">
        <v>118</v>
      </c>
    </row>
    <row r="65" spans="1:7">
      <c r="A65" t="s">
        <v>2403</v>
      </c>
      <c r="B65" t="s">
        <v>2401</v>
      </c>
      <c r="C65" s="1">
        <v>6</v>
      </c>
      <c r="D65" t="s">
        <v>2404</v>
      </c>
      <c r="E65" s="1" t="str">
        <f>VLOOKUP((LEFT(D65, 2)),[1]Codes!$D$5:$E$82,2,FALSE)</f>
        <v>Percussion Sextet</v>
      </c>
      <c r="F65" t="s">
        <v>118</v>
      </c>
    </row>
    <row r="66" spans="1:7">
      <c r="A66" t="s">
        <v>2405</v>
      </c>
      <c r="B66" t="s">
        <v>2406</v>
      </c>
      <c r="C66" s="1">
        <v>6</v>
      </c>
      <c r="D66" t="s">
        <v>2407</v>
      </c>
      <c r="E66" s="1" t="str">
        <f>VLOOKUP((LEFT(D66, 2)),[1]Codes!$D$5:$E$82,2,FALSE)</f>
        <v>Percussion Sextet</v>
      </c>
      <c r="F66" t="s">
        <v>118</v>
      </c>
    </row>
    <row r="67" spans="1:7">
      <c r="A67" t="s">
        <v>2408</v>
      </c>
      <c r="B67" t="s">
        <v>2409</v>
      </c>
      <c r="C67" s="1">
        <v>6</v>
      </c>
      <c r="D67" t="s">
        <v>2410</v>
      </c>
      <c r="E67" s="1" t="str">
        <f>VLOOKUP((LEFT(D67, 2)),[1]Codes!$D$5:$E$82,2,FALSE)</f>
        <v>Percussion Sextet</v>
      </c>
      <c r="F67" t="s">
        <v>86</v>
      </c>
    </row>
    <row r="68" spans="1:7">
      <c r="A68" t="s">
        <v>2411</v>
      </c>
      <c r="B68" t="s">
        <v>2412</v>
      </c>
      <c r="C68" s="1">
        <v>6</v>
      </c>
      <c r="D68" t="s">
        <v>2413</v>
      </c>
      <c r="E68" s="1" t="str">
        <f>VLOOKUP((LEFT(D68, 2)),[1]Codes!$D$5:$E$82,2,FALSE)</f>
        <v>Percussion Sextet</v>
      </c>
      <c r="F68" t="s">
        <v>118</v>
      </c>
    </row>
    <row r="69" spans="1:7">
      <c r="A69" t="s">
        <v>2414</v>
      </c>
      <c r="B69" t="s">
        <v>2366</v>
      </c>
      <c r="C69" s="1">
        <v>6</v>
      </c>
      <c r="D69" t="s">
        <v>2415</v>
      </c>
      <c r="E69" s="1" t="str">
        <f>VLOOKUP((LEFT(D69, 2)),[1]Codes!$D$5:$E$82,2,FALSE)</f>
        <v>Percussion Sextet</v>
      </c>
      <c r="F69" t="s">
        <v>595</v>
      </c>
      <c r="G69" t="s">
        <v>2416</v>
      </c>
    </row>
    <row r="70" spans="1:7">
      <c r="A70" t="s">
        <v>2417</v>
      </c>
      <c r="B70" t="s">
        <v>2375</v>
      </c>
      <c r="C70" s="1">
        <v>6</v>
      </c>
      <c r="D70" t="s">
        <v>2418</v>
      </c>
      <c r="E70" s="1" t="str">
        <f>VLOOKUP((LEFT(D70, 2)),[1]Codes!$D$5:$E$82,2,FALSE)</f>
        <v>Percussion Sextet</v>
      </c>
      <c r="F70" t="s">
        <v>118</v>
      </c>
    </row>
    <row r="71" spans="1:7">
      <c r="A71" t="s">
        <v>2419</v>
      </c>
      <c r="B71" t="s">
        <v>2420</v>
      </c>
      <c r="C71" s="1">
        <v>6</v>
      </c>
      <c r="D71" t="s">
        <v>2421</v>
      </c>
      <c r="E71" s="1" t="str">
        <f>VLOOKUP((LEFT(D71, 2)),[1]Codes!$D$5:$E$82,2,FALSE)</f>
        <v>Percussion Sextet</v>
      </c>
      <c r="F71" t="s">
        <v>712</v>
      </c>
      <c r="G71" t="s">
        <v>72</v>
      </c>
    </row>
    <row r="72" spans="1:7">
      <c r="A72" t="s">
        <v>2422</v>
      </c>
      <c r="B72" t="s">
        <v>2423</v>
      </c>
      <c r="C72" s="1">
        <v>6</v>
      </c>
      <c r="D72" t="s">
        <v>2424</v>
      </c>
      <c r="E72" s="1" t="str">
        <f>VLOOKUP((LEFT(D72, 2)),[1]Codes!$D$5:$E$82,2,FALSE)</f>
        <v>Percussion Sextet</v>
      </c>
      <c r="F72" t="s">
        <v>954</v>
      </c>
    </row>
    <row r="73" spans="1:7">
      <c r="A73" t="s">
        <v>2425</v>
      </c>
      <c r="B73" t="s">
        <v>587</v>
      </c>
      <c r="C73" s="1">
        <v>6</v>
      </c>
      <c r="D73" t="s">
        <v>2426</v>
      </c>
      <c r="E73" s="1" t="str">
        <f>VLOOKUP((LEFT(D73, 2)),[1]Codes!$D$5:$E$82,2,FALSE)</f>
        <v>Percussion Sextet</v>
      </c>
      <c r="F73" t="s">
        <v>588</v>
      </c>
    </row>
  </sheetData>
  <conditionalFormatting sqref="F49:F73">
    <cfRule type="cellIs" dxfId="3" priority="2" stopIfTrue="1" operator="equal">
      <formula>"ASE"</formula>
    </cfRule>
  </conditionalFormatting>
  <conditionalFormatting sqref="D3:D73">
    <cfRule type="duplicateValues" dxfId="2"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SNARE DRUM (SOLO)</vt:lpstr>
      <vt:lpstr>MULTI-PERC (SOLO)</vt:lpstr>
      <vt:lpstr>MALLET (SOLO)</vt:lpstr>
      <vt:lpstr>TIMPANI (SOLO)</vt:lpstr>
      <vt:lpstr>DUETS (2)</vt:lpstr>
      <vt:lpstr>TRIOS (3)</vt:lpstr>
      <vt:lpstr>QUARTETS (4)</vt:lpstr>
      <vt:lpstr>QUINTETS (5)</vt:lpstr>
      <vt:lpstr>SEXTETS (6)</vt:lpstr>
      <vt:lpstr>LG. ENS &amp; CHOIR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2019-09-19T13:25:26Z</dcterms:created>
  <dcterms:modified xsi:type="dcterms:W3CDTF">2019-09-23T13:48:32Z</dcterms:modified>
</cp:coreProperties>
</file>